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Opracowania, raporty, publikacje\Sprawozdania roczne od 2002\2025\na KRBRD\"/>
    </mc:Choice>
  </mc:AlternateContent>
  <xr:revisionPtr revIDLastSave="0" documentId="8_{C85A98F9-1549-48C5-A7FC-C8CBA58CC859}" xr6:coauthVersionLast="47" xr6:coauthVersionMax="47" xr10:uidLastSave="{00000000-0000-0000-0000-000000000000}"/>
  <bookViews>
    <workbookView xWindow="22932" yWindow="-108" windowWidth="23256" windowHeight="12456" xr2:uid="{00000000-000D-0000-FFFF-FFFF00000000}"/>
  </bookViews>
  <sheets>
    <sheet name="Ankieta dla WRBRD" sheetId="1" r:id="rId1"/>
    <sheet name="Listy rozwijalne" sheetId="2" state="hidden" r:id="rId2"/>
    <sheet name="Arkusz1" sheetId="3" state="hidden" r:id="rId3"/>
    <sheet name="Instrukcja wypełnienia ankiety" sheetId="4" r:id="rId4"/>
    <sheet name="listy" sheetId="5" r:id="rId5"/>
  </sheets>
  <definedNames>
    <definedName name="_xlnm._FilterDatabase" localSheetId="0" hidden="1">'Ankieta dla WRBRD'!$A$4:$I$122</definedName>
    <definedName name="filary">listy!$B$1:$B$6</definedName>
    <definedName name="województwa">listy!$A$1:$A$16</definedName>
    <definedName name="województwo">listy!$A$1:$A$16</definedName>
    <definedName name="wybierz_z_listy">'Ankieta dla WRBRD'!#REF!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<sst xmlns="http://schemas.openxmlformats.org/spreadsheetml/2006/main" count="525" uniqueCount="223">
  <si>
    <t>Województwo</t>
  </si>
  <si>
    <t>DOLNOŚLĄSKIM</t>
  </si>
  <si>
    <t>LUBELSKIM</t>
  </si>
  <si>
    <t>LUBUSKIM</t>
  </si>
  <si>
    <t>ŁÓDZKIM</t>
  </si>
  <si>
    <t>MAŁOPOLSKIM</t>
  </si>
  <si>
    <t>MAZOWIECKIM</t>
  </si>
  <si>
    <t>OPOLSKIM</t>
  </si>
  <si>
    <t>PODPARPACKIM</t>
  </si>
  <si>
    <t>PODLASKIM</t>
  </si>
  <si>
    <t>POMORSKIM</t>
  </si>
  <si>
    <t>ŚLĄSKIM</t>
  </si>
  <si>
    <t>ŚWIĘTOKRZYSKIM</t>
  </si>
  <si>
    <t>WARMIŃSKO-MAZURSKIM</t>
  </si>
  <si>
    <t>WIELKOPOLSKIM</t>
  </si>
  <si>
    <t>ZACHODNIOPOMORSKIM</t>
  </si>
  <si>
    <t>KUJAWSKO-POMORSKIM</t>
  </si>
  <si>
    <t>adres e-mail</t>
  </si>
  <si>
    <t>nr telefonu</t>
  </si>
  <si>
    <t>stanowisko / funkcja</t>
  </si>
  <si>
    <t>Obszar</t>
  </si>
  <si>
    <t>Inżynieria</t>
  </si>
  <si>
    <t>Nadzór</t>
  </si>
  <si>
    <t>Edukacja</t>
  </si>
  <si>
    <t>Ratownictwo</t>
  </si>
  <si>
    <t>System brd</t>
  </si>
  <si>
    <t>Badania i wymiana doświadczeń</t>
  </si>
  <si>
    <t>adres strony www Wojewódzkiej Rady BRD</t>
  </si>
  <si>
    <t>imię i nazwisko sekretarza</t>
  </si>
  <si>
    <t>imię i nazwisko</t>
  </si>
  <si>
    <t>adres pocztowy</t>
  </si>
  <si>
    <t>Koszt</t>
  </si>
  <si>
    <t>Instrukcja wypełnienia ankiety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</si>
  <si>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</si>
  <si>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</si>
  <si>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</si>
  <si>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</si>
  <si>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</si>
  <si>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</si>
  <si>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</si>
  <si>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PODKARPACKIE</t>
  </si>
  <si>
    <t>PODLASKIE</t>
  </si>
  <si>
    <t>ŚLĄSKIE</t>
  </si>
  <si>
    <t>ŚWIĘTOKRZYSKIE</t>
  </si>
  <si>
    <t>POMORSKIE</t>
  </si>
  <si>
    <t>WIELKOPOLSKIE</t>
  </si>
  <si>
    <t>ZACHODNIOPOMORSKIE</t>
  </si>
  <si>
    <t>WARMIŃSKO-MAZURSKIE</t>
  </si>
  <si>
    <t>OPOLSKIE</t>
  </si>
  <si>
    <t>3. Dane kontaktowe osoby odpowiedzialnej za opracowanie sprawozdania</t>
  </si>
  <si>
    <t>4. Dane teleadresowe Sekretariatu Wojewódzkiej Rady BRD</t>
  </si>
  <si>
    <t>• wiersz 2 – proszę o wybranie z listy rozwijanej (strzałka po prawej stronie komórki A2) odpowiedniego województwa,
• wiersze 5 – 24 – proszę o podanie nazwy działań podejmowanych przez WRBRD  (kolumna A – max. 250 znaków), podmiotów odpowiedzialnych za realizację (kolumna B – max. 250 znaków), kosztów jakich wymagało zrealizowanie działania (kolumna C – tylko wartości liczbowe w zł), krótkiej informacji o źródłach/źródle finansowania (kolumna D – max. 250 znaków) oraz o przypisanie działania do jednego z obszarów działań (kolumna E – lista rozwijana z opcjami: system brd, inżynieria, nadzór, edukacja, ratownictwo, badania i wymiana doświadczeń - w tym w wymiarze współpracy międzynarodowej). Proszę o pogrupowanie działań wg obszarów tzn. proszę podać najpierw zadania z zakresu systemu brd, następnie z zakresu inżynierii, nadzoru itd. Uwaga: jeżeli liczba wierszy koniecznych do wstawiania działań i informacji o nich będzie zbyt mała, to w arkuszu można wstawiać nowe wiersze dla kolejnych działań.
• wiersz 25 - prosze o pradanie informacji o stanie bezpieczeństwa ruchu drogowego na terenie województwa, zgodnie z wymaganiami art. 140j ust. 3 Ustawy z dnia 20 czerwca 1997 r. – Prawo o ruchu drogowym (Dz. U. z 2024 r. poz. 1251)• wiersze 26 – 29 – proszę o podanie danych osoby, z którą moglibyśmy skontaktować się w przypadku konieczności uzyskania przez Sekretariat KRBRD dodatkowych informacji związanych ze sprawozdaniem,
• wiersze 31 – 36 – proszę o podanie aktualnych danych teleadresowych Sekretariatu WRBRD.</t>
  </si>
  <si>
    <t>2. STAN BEZPIECZEŃSTWA RUCHU DROGOWEGO NA TERENIE WOJEWÓDZTWA W ROKU 2025</t>
  </si>
  <si>
    <t>1. DZIAŁANIA ZREALIZOWANE W ROKU 2025</t>
  </si>
  <si>
    <t>SPRAWOZDANIE Z DZIAŁAŃ NA RZECZ BEZPIECZEŃSTWA RUCHU DROGOWEGO PODJĘTYCH W 2025 R. W WOJEWÓDZTWIE</t>
  </si>
  <si>
    <t>Sukcesywne podnoszenie jakości prowadzonych czynności ratowniczych poprzez doposażenie jednostek PSP i OSP w sprzęt odpowiedni do prowadzenia skutecznych działań podczas wypadków i katastrof drogowych.</t>
  </si>
  <si>
    <t>KW PSP Katowice, KM/KP PSP woj. śląskiego</t>
  </si>
  <si>
    <t>Środki budżetowe</t>
  </si>
  <si>
    <t xml:space="preserve">Kontynuacja realizacji zadań związanych ze szkoleniem strażaków PSP i OSP w zakresie kwalifikowanej pierwszej pomocy oraz przeprowadzeniem egzaminów potwierdzających posiadanie tytułu ratownika dla strażaków ksrg. </t>
  </si>
  <si>
    <t>Kontynuacja realizacji zadań związanych ze szkoleniem w zakresie ratownictwa technicznego dla strażaków PSP i OSP.</t>
  </si>
  <si>
    <t>W okresie 01.01.2025 - 31.12.2025 roku jednostki ochrony przeciwpożarowej prowadziły działania interwencyjne w 6610 zdarzeniach związanych z transportem drogowym. W wyniku zdarzeń komunikacyjnych śmierć poniosły 84 osoby, a rannych zostało 2260 osób.</t>
  </si>
  <si>
    <t>KW PSP Katowice, podległe JOP</t>
  </si>
  <si>
    <t xml:space="preserve">Organizowanie na poziomie komend powiatowych/miejskich PSP ćwiczeń doskonalących mających na celu skuteczniejsze prowadzenie działań ratowniczych podejmowanych podczas wypadków i katastrof drogowych. </t>
  </si>
  <si>
    <t>Przeprowadzanie inspekcji gotowości operacyjnej jednostek ratowniczo-gaśniczych na poziomie podstawowym oraz specjalistycznym w zakresie ratownictwa technicznego.</t>
  </si>
  <si>
    <t>KW PSP Katowice</t>
  </si>
  <si>
    <t>Organizacja Mistrzostw Polski Strażaków w Ratownictwie Technicznym w dniu 05.09.2025 r. w Jastrzębiu-Zdroju.</t>
  </si>
  <si>
    <t>KW PSP Katowice, KM/P PSP woj. śląskiego</t>
  </si>
  <si>
    <t>Komenda Wojewódzka Policji w Katowicach</t>
  </si>
  <si>
    <t>Komenda Wojewódzka Policji w Katowicach, Urząd Marszałkowski, Urząd Miasta Piekary Śląskie</t>
  </si>
  <si>
    <t>Kampania ogólnopolska „Prowadzę jestem trzeźwy” mająca na celu przedstawienie zagrożeń na drodze powodowanych przez kierowców będących pod wpływem alkoholu.</t>
  </si>
  <si>
    <t>Komenda Wojewódzka Policji w Katowicach, Fundacja Trzeźwość, ROPS Województwa Śląskiego</t>
  </si>
  <si>
    <t xml:space="preserve">„Wojewódzki Program działań Policji na rzecz bezpieczeństwa pieszych na lata 2024-2026": Na śląskich drogach w 2025 r. odnotowano 444 wypadki drogowe z udziałem pieszych (spadek o 49), 28 osób poniosło śmierć (spadek o 11), a 422 osoby doznały obrażeń ciała (spadek o 45).  Działania „Bezpieczny pieszy” x 583, liczba zaangażowanych policjantów RD: 8248, ujawnionych wykroczeń popełnionych przez kierujących: 38238, ujawnionych wykroczeń popełnionych przez pieszych: 4472, „Bezpieczne skrzyżowanie” x 48, liczba zaangażowanych policjantów RD: 521. Przeprowadzono 4044 działania edukacyjno - profilaktyczne.  </t>
  </si>
  <si>
    <t>"Wojewódzki Program działań Policji na rzecz bezpieczeństwa rowerzystów na lata 2024-2026": Na śląskich drogach w 2025 r. odnotowano 284 wypadki drogowe z udziałem rowerzystów, 11 osób poniosło śmierć a 259 osób doznało obrażeń ciała. Przeprowadzono 234 działania kontrolne na drogach liczba zaangażowanych policjantów RD: 3068, ujawnionych wykroczeń popełnionych przez kierujących: 13108. Przeprowadzono 2870 działań edukacyjno – profilaktycznych.</t>
  </si>
  <si>
    <t>"Wojewódzki Program działań Policji na rzecz bezpieczeństwa motocyklistów na lata 2024-2026": Na śląskich drogach w 2025 r. odnotowano 215 wypadków drogowych z udziałem motocyklistów, 19 osób poniosło śmierć, a 238 osób doznało obrażeń ciała. Przeprowadzono 114 działania kontrolne na drogach liczba zaangażowanych policjantów RD: 1373, ujawnionych wykroczeń popełnionych przez kierujących: 282. Przeprowadzono 1194 działania edukacyjno – profilaktyczne.</t>
  </si>
  <si>
    <t xml:space="preserve">Komenda Wojewódzka Policji w Katowicach, PZM </t>
  </si>
  <si>
    <t>Polski Związek Motorowy Zarząd Okręgowy w Katowicach, Śląskie Kuratorium Oświaty,
Komanda Wojewódzka Policji Wydział Ruchu Drogowego, Szkoły Podstawowe z województwa śląskiego, Komendy Miejskie i Powiatowe Policji, Wojewódzkie Ośrodki Ruchu Drogowego</t>
  </si>
  <si>
    <t xml:space="preserve">Środki własne,
Sponsorzy </t>
  </si>
  <si>
    <t>Polski Związek Motorowy Zarząd Okręgowy w Katowicach, Śląskie Kuratorium Oświaty,
Komanda Wojewódzka Policji Wydział Ruchu Drogowego, Szkoły ponadpodstawowe z województwa, Komendy Powiatowe i Miejskie Policji, Wojewódzkie Ośrodki Ruchu Drogowego</t>
  </si>
  <si>
    <t xml:space="preserve">Automobilklub Mysłowicki
Komenda Miejska Państwowej Straży Pożarnej w Mysłowicach
</t>
  </si>
  <si>
    <t xml:space="preserve">Środki własne
</t>
  </si>
  <si>
    <t>Wydział Infrastruktury w Śląskim Urzędzie Wojewódzkim w Katowicach</t>
  </si>
  <si>
    <t>Budżet Państwa</t>
  </si>
  <si>
    <t>2 kontrole tunelu "Emilia" w Lalikach w ramach nadzoru wojewody nad zapewnieniem bezpieczeństwa w tunelach położonych w transeuropejskiej sieci drogowej</t>
  </si>
  <si>
    <t>Przygotowanie, realizacja i udział w kampaniach profilaktycznych, ukierunkowanych na zmniejszenie ofiar wypadków drogowych.</t>
  </si>
  <si>
    <t>WORD Częstochowa</t>
  </si>
  <si>
    <t xml:space="preserve"> ---</t>
  </si>
  <si>
    <t>Udział i współorganizacja  konkursów i turniejów promujących BRD.</t>
  </si>
  <si>
    <t>Zakup sprzętu dla służb działających na rzecz poprawy bezpieczeństwa ruchu drogowego.</t>
  </si>
  <si>
    <t xml:space="preserve">Realizacja kampanii marketingowej promującej bezpieczeństwo ruchu drogowego z wykorzystaniem mediów lokalnych  </t>
  </si>
  <si>
    <t xml:space="preserve">Współorganizacja imprezy masowej promującej bezpieczeństwo ruchu drogowego z wykorzystaniem infrastruktury WORD </t>
  </si>
  <si>
    <t>Ogólnopolski Turniej Bezpieczeństwa Ruchu Drogowego organizowany dla uczniów szkół podstawowych</t>
  </si>
  <si>
    <t xml:space="preserve">WORD, PZM Katowice, KWP Katowice oraz Kuratorium Oświaty w Katowicach </t>
  </si>
  <si>
    <r>
      <t>Nazwa działania</t>
    </r>
    <r>
      <rPr>
        <b/>
        <sz val="10"/>
        <color indexed="8"/>
        <rFont val="Arial"/>
        <family val="2"/>
        <charset val="238"/>
      </rPr>
      <t xml:space="preserve"> 
</t>
    </r>
    <r>
      <rPr>
        <i/>
        <sz val="10"/>
        <color indexed="8"/>
        <rFont val="Arial"/>
        <family val="2"/>
        <charset val="238"/>
      </rPr>
      <t>(maks. 250 znaków)</t>
    </r>
  </si>
  <si>
    <r>
      <t xml:space="preserve">Odpowiedzialni za realizację
</t>
    </r>
    <r>
      <rPr>
        <i/>
        <sz val="10"/>
        <color indexed="8"/>
        <rFont val="Arial"/>
        <family val="2"/>
        <charset val="238"/>
      </rPr>
      <t>(maks. 250 znaków)</t>
    </r>
  </si>
  <si>
    <r>
      <t xml:space="preserve">Źródła finansowania
</t>
    </r>
    <r>
      <rPr>
        <i/>
        <sz val="10"/>
        <color indexed="8"/>
        <rFont val="Arial"/>
        <family val="2"/>
        <charset val="238"/>
      </rPr>
      <t>(maks. 250 znaków)</t>
    </r>
  </si>
  <si>
    <t xml:space="preserve">Finał Wojewódzki Młodzieżowego Turnieju Motoryzacyjnego 
Celami turniejów są działania na rzecz poprawy stanu bezpieczeństwa ruchu drogowego dzieci i młodzieży szkolnej, poprzez popularyzowanie m.in.: przepisów, zasad ruchu drogowego i wiedzy motoryzacyjnej; podstawowych zasad i umiejętności udzielania pierwszej pomocy przedmedycznej; inspirowania uczniów i nauczycieli do działań na rzecz bezpieczeństwa w ruchu drogowym.   </t>
  </si>
  <si>
    <t xml:space="preserve">XVII Międzyszkolny Turniej Pierwszej Pomocy „Młody Ratownik”, w którym młodzież z 10 mysłowickich szkół podstawowych rywalizowała podczas udzielania pierwszej pomocy w symulowanych sytuacjach zagrożenia życia.
</t>
  </si>
  <si>
    <t>Środki własne WORD Częstochowa</t>
  </si>
  <si>
    <t>Środki własne</t>
  </si>
  <si>
    <t>Kontrole przedsiębiorców prowadzących działalność w zakresie transportu drogowego.</t>
  </si>
  <si>
    <t>80 ocen organizacji ruchu w ramach nadzoru wojewody nad zarządzaniem ruchem na drogach.</t>
  </si>
  <si>
    <t>Prowadzenie zajęć dla dzieci, młodzieży i seniorów w Regionalnej Strefie BRD.</t>
  </si>
  <si>
    <t>Zorganizowanie Dnia Otwartego WORD 2025 na którym prowadzono zajęcia edukacyjne dla młodzieży.</t>
  </si>
  <si>
    <t>Zorganizowanie Dnia Otwartego WORD 2025 w OT Zawiercie, na którym prowadzono zajęcia edukacyjne dla młodzieży.</t>
  </si>
  <si>
    <t>Regularne wyjazdy z mobilną strefą BRD na wydarzenia w województwie śląskim.</t>
  </si>
  <si>
    <t>Przekazanie darowizny na cele związanie z poprawą bezpieczeństwa ruchu drogowego w powiecie częstochowskim.</t>
  </si>
  <si>
    <t>Utworzenie punktów odblaskowych zapewniających nieodpłatny dostęp do opasek odblaskowych.</t>
  </si>
  <si>
    <t>Przeprowadzenie szkolenia z zakresu udzielania pierwszej pomocy przedmedycznej we współpracy ze Stowarzyszeniem Sztabu Ratownictwa i Łączności w Częstochowie RESCUE TEAM.</t>
  </si>
  <si>
    <t>Wojewódzki Inspektorat Transportu Drogowego w Katowicach</t>
  </si>
  <si>
    <t xml:space="preserve">Budżet Państwa </t>
  </si>
  <si>
    <t>Zarząd Dróg Wojewódzkich w Katowicach</t>
  </si>
  <si>
    <t>Przebudowa DW 910 od DK 86 do granicy miasta na prawach powiatu Dąbrowa Górnicza. Zadanie Zakończone.</t>
  </si>
  <si>
    <t>Budżet ZDW</t>
  </si>
  <si>
    <t>Budżet ZDW + dotacja Rządowa</t>
  </si>
  <si>
    <t>Budowa północno-zachodniej obwodnica Raciborza wraz z opracowaniem dokumentacji projektowej. Zadanie wieloletnie - kontynuacja.</t>
  </si>
  <si>
    <t>Przebudowa skrzyżowania DW 934 DK 44 wraz z przebudową skrzyżowania DW 934 z linią kolejową w m. Bieruń, w tym opracowanie dokumentacji projektowej. Zadanie wieloletnie - kontynuacja.</t>
  </si>
  <si>
    <t>Przebudowa DW 408 na odcinku od m. Gliwice do granicy województwa, etap I budowa obwodnicy Sośnicowice. Zadanie zakończone.</t>
  </si>
  <si>
    <t>Przebudowa DW 925 od granicy miasta na prawach powiatu Ruda Śl. - A1 do granicy miasta na prawach powiatu Rybnik. Zadanie wieloletnie - etap końcowy.</t>
  </si>
  <si>
    <t>Przebudowa skrzyżowania DW 786 z DP 1060S w miejscowości Wancerzów. Zadanie wieloletnie - etap końcowy.</t>
  </si>
  <si>
    <t xml:space="preserve">Budżet ZDW </t>
  </si>
  <si>
    <t>Przebudowa DW 789 od węzła autostradowego przez Gniazdów, Koziegłowy do Lgoty Nadwarcie, etap II - odc. 1 od Rynku w m. Koziegłowy do granicy m. Koziegłówki, w tym wydzielenie dokumentacji projektowej. Zadanie wieloletnie - etap przejściowy.</t>
  </si>
  <si>
    <t>Remont drogi wojewódzkiej nr 941 od skrzyżowania z D 942 do skrzyżowania z ul. Turystyczną w m. Wisła. Zadanie zakończone.</t>
  </si>
  <si>
    <t>Przebudowa drogi wojewódzkiej nr 928 na odcinku od DK 44 do skrzyżowania z DK 1. Zadanie wieloletnie - etap końcowy.</t>
  </si>
  <si>
    <t>Przebudowa DW 921 w gminie Pilchowice - etap II. Zadanie wieloletnie - etap końcowy.</t>
  </si>
  <si>
    <t>Przebudowa DW 491 od granicy miasta na prawach powiatu Częstochowa do granicy województwa. Zadanie wieloletnie - kontynuacja.</t>
  </si>
  <si>
    <t>Przebudowa DW 934 w m. Imielin do DK 44. Zadanie wieloletnie - kontynuacja.</t>
  </si>
  <si>
    <t>170 925 689, 00 zł</t>
  </si>
  <si>
    <t>Remont dróg wojewódzkich nr 941 i DW 943 na terenie Gminy Istebna. Zadanie zakończone.</t>
  </si>
  <si>
    <t>Remont DW 946 na terenie gminy Ślemień. Zadanie zakończone.</t>
  </si>
  <si>
    <t>Remont DW 794 na odcinku Lelów - Pradła. Zadanie zakończone.</t>
  </si>
  <si>
    <t>Remont DW 931 w m. Bieruń. Zadanie zakończone.</t>
  </si>
  <si>
    <t>Remont DW 904 na odcinku Konopiska - Rększowice. Zadanie zakończone.</t>
  </si>
  <si>
    <t>Remont DW 938 na odcinku Golasowice - Pielgrzymowice. Zadanie zakończone.</t>
  </si>
  <si>
    <t>Remont DW 791 na odcinku Ogrodzieniec gr. Województwa . Zadanie zakończone.</t>
  </si>
  <si>
    <t>Przebudowa i rozbudowa DW 946 ( ul. Krakowska) w m. Żywiec (od ul. Beskidzkiej do ul. Wschodniej), polegająca na budowie chodnika. Zadanie zakończone.</t>
  </si>
  <si>
    <t>Przebudowa i rozbudowa DW 946 ( ul. Suska) w m. Żywiec (od DW 948 do granicy m. Żywiec), polegająca na budowie chodnika. Zadanie zakończone.</t>
  </si>
  <si>
    <t>Przebudowa drogi wojewódzkiej nr 935 etap II od skrzyżowania z DW 933 tj. od km 11+500 do km 18+020. Zadanie zakończone.</t>
  </si>
  <si>
    <t>Działania prewencyjno-edukacyjne i profilaktyczne ukierunkowane na zapobieganie wypadkom drogowym, poprzez rozwój świadomości najbardziej zagrożonych grup uczestników ruchu drogowego i kształtowanie ich właściwych zachowań na drodze.</t>
  </si>
  <si>
    <t>Działania prewencyjne mające na celu zniechęcenie kierujących oraz pieszych do niezgodnych z prawem zachowań na drodze, stanowiących główne przyczyny wypadków drogowych.</t>
  </si>
  <si>
    <t>Przygotowanie realizacja i udział w kampaniach profilaktycznych ukierunkowanych na zmniejszenie ofiar wypadków drogowych.</t>
  </si>
  <si>
    <t>Zajęcia edukacyjne z zakresu bezpieczeństwa w ruchu drogowym prowadzone w Krajowym Centrum Bezpieczeństwa Ruchu Drogowego.</t>
  </si>
  <si>
    <t xml:space="preserve">Rozpowszechnianie materiałów edukacyjnych w szkołach oraz materiałów profilaktycznych i informacji na temat bezpieczeństwa ruchu drogowego w szkołach i na stronach internetowych. </t>
  </si>
  <si>
    <t>Współpraca z TVP, Radiem oraz Prasą (Przygotowywanie materiałów edukacyjnych i profilaktycznych, przygotowywanie materiałów filmowych, udział w programach edukacyjnych).</t>
  </si>
  <si>
    <t>Seminaria dla przedstawicieli organów administracji samorządowej i ośrodków szkolenia kierowców.</t>
  </si>
  <si>
    <t>Zakup sprzętu służącego do poprawy bezpieczeństwa ruchu drogowego dla instytucji, których celem jest działanie na rzecz poprawy BRD.</t>
  </si>
  <si>
    <t>Przeprowadzanie zajęć w autorskich dla dzieci i młodzieży centrach bezpieczeństwa ruchu drogowego.</t>
  </si>
  <si>
    <t>Wojewódzki Ośrodek Ruchu Drogowego w Katowicach</t>
  </si>
  <si>
    <t>Prowadzenie działalności edukacyjnej wśród mieszkańców naszego województwa, poprzez organizowanie pokazów ratownictwa drogowego i udzielania kwalifikowanej pierwszej pomocy, a także przeprowadzanie  pogadanek wśród dzieci i młodzieży.</t>
  </si>
  <si>
    <t xml:space="preserve">Inauguracja akcji ”Na drodze patrz i słuchaj” z tramwajem nie wygrasz, "Zapuść Żurawia" działania zrealizowane z Tramwajami śląskimi, promowanie widoczności wśród pieszych w ramach akcji „Świeć przykładem” działania zrealizowane przy udziale Grzegorza Poloczka, bezpieczeństwo dzieci i młodzieży w ramach akcji „Bezpieczna droga do szkoły” oraz realizacja Ogólnopolskiego Konkursu „Odblaskowa Szkoła 2025” - Ambasadorem akcji został Adam Małysz, Udział w Rajdzie Śląska. </t>
  </si>
  <si>
    <t>Seminarium informacyjno-edukacyjna „Bezpieczeństwo nie ma wieku, Śląska Drogówka z Mirkiem Szołtyskiem o bezpieczeństwie” ukierunkowane na promowanie bezpieczeństwa ruchu drogowego wśród Seniorów (pieszych, rowerzystów, motocyklistów, kierujących).Piekary Śląskie.</t>
  </si>
  <si>
    <t>Wykorzystanie mobilnego miasteczka ruchu drogowego i rowerowego toru przeszkód w działaniach profilaktyczno edukacyjnych skierowanych do dzieci i młodzieży szkolnej. - Udział w egzaminach na kartę rowerowa - 10 x. Działania realizowane na festynach i wydarzeniach kulturalnych 35 x.</t>
  </si>
  <si>
    <t>Organizacja ogólnopolskich turniejów BRD z finałem w Kroczycach dla szkół podstawowych oraz MTM z finałem w Żarnowcu dla szkół ponadpodstawowych.</t>
  </si>
  <si>
    <t xml:space="preserve">Finał Wojewódzki Turnieju Bezpieczeństwa Ruchu Drogowego. Celami turniejów są działania na rzecz poprawy stanu bezpieczeństwa ruchu drogowego dzieci i młodzieży szkolnej, poprzez popularyzowanie m.in.: przepisów, zasad ruchu drogowego i wiedzy motoryzacyjnej; podstawowych zasad i umiejętności udzielania pierwszej pomocy przedmedycznej; inspirowania uczniów i nauczycieli do działań na rzecz bezpieczeństwa w ruchu drogowym.   </t>
  </si>
  <si>
    <t xml:space="preserve">Rozpowszechnianie materiałów edukacyjnych i profilaktycznych oraz informacji na temat bezpieczeństwa ruchu drogowego w szkołach. </t>
  </si>
  <si>
    <t>Przeprowadzenie specjalistycznego szkolenia dla nauczycieli  sprawdzających niezbędne umiejętności osoby ubiegającej się o kartę rowerową.</t>
  </si>
  <si>
    <t>WORD, PZM Katowice, Kuratorium Oświaty 
w Katowicach oraz  Wydział Ruchu Drogowego KWP Katowice</t>
  </si>
  <si>
    <t>WORD, PZM Katowice, Kuratorium Oświaty 
w Katowicach oraz Wydział Ruchu Drogowego KWP Katowice</t>
  </si>
  <si>
    <t>Ogólnopolski Młodzieżowy Turniej Motoryzacyjny organizowany dla uczniów szkół ponadpodstawowych.</t>
  </si>
  <si>
    <t>Budowa mostu nad rzeką Odrą w ciągu DW 421 w ramach programu rządowego Mosty dla Regionów. Zadanie wieloletnie - kontynuacja.</t>
  </si>
  <si>
    <t>Przebudowa skrzyżowania drogi wojewódzkiej nr 933 (ul. Pszowska) z drogą powiatową nr 5000 S (ul. Górnicza) w Wodzisławiu Śląskim. Zadanie zakończone.</t>
  </si>
  <si>
    <t>Budżet ZDW + współfinansowanie UE</t>
  </si>
  <si>
    <t>GDDKiA O/Katowice</t>
  </si>
  <si>
    <t>KFD</t>
  </si>
  <si>
    <t>KFD, FEnIKS, POIiŚ, EBI</t>
  </si>
  <si>
    <t xml:space="preserve">Budowa drogi S1 Kosztowy - Bielsko-Biała. Odcinek III Dankowice – węzeł „Suchy Potok” (z węzłem) </t>
  </si>
  <si>
    <t>KFD,Feniks,POIS, EBI</t>
  </si>
  <si>
    <t>Budżet Państwa, KFD</t>
  </si>
  <si>
    <t>Zakup  wyposażenia  placówek  oświatowych  i  innych  instytucji  realizujących  edukację w  zakresie  bezpiecznego  poruszania  się  po  drogach.</t>
  </si>
  <si>
    <t>WORD  Bielsko-Biała</t>
  </si>
  <si>
    <t>WORD Bielsko-Biała</t>
  </si>
  <si>
    <t>WORD Bielsko-Biała,  KMP w Bielsku-Białej, Fundacja Rozwoju Miasta Bielska-Białej</t>
  </si>
  <si>
    <t>Spotkania edukacyjne w szkołach i przedszkolach nakierowane na edukację wśród najmłodszych uczestników ruchu drogowego.</t>
  </si>
  <si>
    <t>WORD  Bielsko-Biała, Fundacja na rzecz BRD w Bielsku-Białej, Fundacja Rozwoju Miasta Bielska-Białej</t>
  </si>
  <si>
    <t>WORD  Bielsko-Biała, Kuratorium Oświaty miasta Bielsko-Biała.</t>
  </si>
  <si>
    <t xml:space="preserve">Pokazy  udzielania  pierwszej  pomocy  przedmedycznej. </t>
  </si>
  <si>
    <t>Komenda Miejska Policji w Bielsku-Białej, PZM-Katowice, Fundacja na rzecz Bezpieczeństwa Ruchu Drogowego, Kuratorium Oświaty miasta Bielska-Białej, WORD w Bielsku-Białej</t>
  </si>
  <si>
    <t xml:space="preserve">Organizacja Młodzieżowego Turnieju Motoryzacyjnego dla młodzieży szkół ponadpodstawowych. </t>
  </si>
  <si>
    <t xml:space="preserve">Działania prewencyjno - edukacyjne i profilaktyczne ukierunkowane na zapobieganie wypadkom drogowym, poprzez rozwój świadomości najbardziej zagrożonych uczestników i kształtowanie ich właściwych zachowań na drodze. </t>
  </si>
  <si>
    <t>WORD w Bielsku-Białej, MKP w Bielsku-Białej, PKP w Żywcu, lokalne media Radio Bielsko, Bielskie Drogi, Prasa lokalna-Kronika Beskidzka, portal Beskidzka24.pl</t>
  </si>
  <si>
    <t>Współdziałanie w realizacji spotu edukacyjno-profilaktycznym "Hulajnoga elektryczna to nie zabawka"  na temat bezpieczeństwa ruchu drogowego.</t>
  </si>
  <si>
    <t>WORD  Bielsko-Biała, PKP w Żywcu</t>
  </si>
  <si>
    <t>Realizacja działań związanych z rozpowszechnianiem wiedzy BRD poprzez lokalne media oraz prasą.</t>
  </si>
  <si>
    <t>WORD Bielsko-Biała, Kronika Beskidzka, Radio Bielsko, Beskidzka24.pl</t>
  </si>
  <si>
    <t>Rozpowszechnianie materiałów informacyjno - edukacyjnych w postaci ulotek informacyjno edukacyjnych w szkołach oraz  jednostkach pożytku publicznego.</t>
  </si>
  <si>
    <t xml:space="preserve">WORD  Bielsko-Biała, OSP, Policja </t>
  </si>
  <si>
    <t>Działania prewencyjne mające na celu zniechęcanie uczestników ruchu drogowego do niewłaściwych zachowań na drodze, stanowiące główne przyczyny wypadków drogowych.</t>
  </si>
  <si>
    <r>
      <t>WORD w Bielsku-Białej, MKP w Bielsku-Białej,</t>
    </r>
    <r>
      <rPr>
        <b/>
        <i/>
        <sz val="10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PKP w Żywcu</t>
    </r>
    <r>
      <rPr>
        <b/>
        <i/>
        <sz val="10"/>
        <color theme="1"/>
        <rFont val="Arial"/>
        <family val="2"/>
        <charset val="238"/>
      </rPr>
      <t>,</t>
    </r>
    <r>
      <rPr>
        <sz val="10"/>
        <color theme="1"/>
        <rFont val="Arial"/>
        <family val="2"/>
        <charset val="238"/>
      </rPr>
      <t xml:space="preserve"> lokalne media Radio Bielsko, Bielskie Drogi, Prasa lokalna-Kronika Beskidzka, portal Beskidzka24.pl</t>
    </r>
  </si>
  <si>
    <t>Zakup   sprzętu  służącego  poprawie  bezpieczeństwa  dla  instytucji,  których  celem  działania  jest  działanie  na  rzecz  poprawy  bezpieczeństwa  ruchu  drogowego.</t>
  </si>
  <si>
    <t>Budowa drogi ekspresowej S1 (dawniej S69) odcinek Przybędza – Milówka (obejście Węgierskiej Górki).</t>
  </si>
  <si>
    <t>Budowa obwodnicy Poręby i Zawiercia na odc. Siewierz - Kromołów.</t>
  </si>
  <si>
    <t>Budowa drogi S1 Kosztowy – Bielsko-Biała. Odcinek II węzeł „Oświęcim” (z węzłem) – Dankowice.</t>
  </si>
  <si>
    <t>Poprawa bezpieczeństwa ruchu drogowego na sieci TEN-T na DK91i - zadanie nr 7 odc. Siedlec Duży - Koziegłowy.</t>
  </si>
  <si>
    <t>Poprawa bezpieczeństwa ruchu drogowego na sieci TEN-T  na DK91i - zadanie nr 6 odc. Częstochowa - Nowa Wieś.</t>
  </si>
  <si>
    <t>Rozbudowa drogi krajowej nr 46 odc. Janów - Lgoczanka.</t>
  </si>
  <si>
    <t>Rozbudowa drogi krajowej nr 46 odc. Lelów - Nakło.</t>
  </si>
  <si>
    <t>Remont S1 na odc. Podwarpie - Lotnisko.</t>
  </si>
  <si>
    <t>Dofinansowanie wyjazdów dla szkół ponadpodstawowych do KCBRD w Katowicach.</t>
  </si>
  <si>
    <t>Organizacja konkursów i turniejów  z  zakresu  promowania  bezpiecznych  zachowań na  drodze  wśród  najmłodszych uczestników ruchu drogowego.</t>
  </si>
  <si>
    <t>Współoddziaływania w realizacji "Dnia Bezpieczeństwa Ruchu Drogowego".</t>
  </si>
  <si>
    <t>Szkolenie  dla  nauczycieli  wychowania  komunikacyjnego  uprawniające  uczestników  szkolenia  do  egzaminowania i szkolenia na  kartę  rowerową.</t>
  </si>
  <si>
    <t>Organizacja konkursów i turniejów z zakresu promowania bezpiecznych zachowań na drodze wśród najmłodszych uczestników ruchu drogowego.</t>
  </si>
  <si>
    <t>Festyny i imprezy plenerowe promujące BRD.</t>
  </si>
  <si>
    <t>Organizacja szkolenia dla nauczycieli wychowania komunikacyjnego oraz przeprowadzenie szkolenia i egzaminu na kartę rowerową.</t>
  </si>
  <si>
    <t>Przebudowa DK 94 odcinek Pyskowice- gr. m. Zabrze.</t>
  </si>
  <si>
    <t>Kontrola w terenie stałej organizacji ruchu na drogach wojewódzkich dla których Marszałek Województwa Śląskiego jest organem zarządzającym ruchem w zakresie zgodności z zatwierdzonym projektem organizacji ruchu.</t>
  </si>
  <si>
    <t>Przeprowadzana w terminie do 14 dni od dnia wprowadzenia organizacji ruchu.</t>
  </si>
  <si>
    <t>Przeprowadzono 95 kontroli w terenie stałej organizacji ruchu na drogach wojewódzkich dla których Marszałek Województwa Śląskiego jest organem zarządzającym ruchem w zakresie zgodności z zatwierdzonym projektem organizacji ruchu.</t>
  </si>
  <si>
    <t>Departament Drogownictwa Urzędu Marszałkowskiego Województwa Śląskiego</t>
  </si>
  <si>
    <t>Budżet Województwa Śląskiego</t>
  </si>
  <si>
    <t>Kontrola w terenie prawidłowości zastosowania, wykonania, funkcjonowania i utrzymania wszystkich znaków drogowych, urządzeń sygnalizacji świetlnej, urządzeń sygnalizacji dźwiękowej oraz urządzeń bezpieczeństwa ruchu drogowego umieszczonych…</t>
  </si>
  <si>
    <t>...na drogach wojewódzkich, dla których Marszałek Województwa Śląskiego jest organem zarządzającym ruchem. Przeprowadzana co najmniej raz na 6 miesięcy</t>
  </si>
  <si>
    <t>Przeprowadzono dwie kontrole (wiosenną i jesienną) w zakresie prawidłowości zastosowania, wykonania, funkcjonowania i utrzymania wszystkich znaków drogowych, urządzeń sygnalizacji świetlnej, urządzeń sygnalizacji dźwiękowej…</t>
  </si>
  <si>
    <t>...oraz urządzeń bezpieczeństwa ruchu drogowego umieszczonych na ok. 1276 km dróg wojewódzkich, dla których Marszałek Województwa Śląskiego jest organem zarządzającym ruchem.</t>
  </si>
  <si>
    <t>Jacek Wójcik</t>
  </si>
  <si>
    <t>Specjalista ds. Szkoleń i BRD</t>
  </si>
  <si>
    <t>785-008-234</t>
  </si>
  <si>
    <t>brd@word.katowice.pl</t>
  </si>
  <si>
    <t xml:space="preserve">Krzysztof Przybylski </t>
  </si>
  <si>
    <t xml:space="preserve">Dyrektor Wojewódzkiego Ośrodka Ruchu Drogowego w Katowicach </t>
  </si>
  <si>
    <t>32 359 30 31</t>
  </si>
  <si>
    <t>word@word.katowice.pl</t>
  </si>
  <si>
    <t xml:space="preserve">40-507 Katowice ul. Francuska 78 </t>
  </si>
  <si>
    <t>www.word.katowice.pl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</si>
</sst>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#,##0\ &quot;zł&quot;;[Red]\-#,##0\ &quot;zł&quot;"/>
    <numFmt numFmtId="8" formatCode="#,##0.00\ &quot;zł&quot;;[Red]\-#,##0.00\ &quot;zł&quot;"/>
    <numFmt numFmtId="164" formatCode="#,##0.00\ &quot;zł&quot;"/>
    <numFmt numFmtId="165" formatCode="[$-415]General"/>
    <numFmt numFmtId="166" formatCode="#,##0.00&quot; zł&quot;"/>
  </numFmts>
  <fonts count="18">
    <font>
      <sz val="11"/>
      <color theme="1"/>
      <name val="Czcionka tekstu podstawowego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b/>
      <sz val="11"/>
      <color theme="1"/>
      <name val="Czcionka tekstu podstawowego"/>
      <charset val="238"/>
    </font>
    <font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sz val="11"/>
      <color rgb="FF000000"/>
      <name val="Czcionka tekstu podstawowego"/>
      <charset val="238"/>
    </font>
    <font>
      <sz val="10"/>
      <color rgb="FF000000"/>
      <name val="Arial"/>
      <family val="2"/>
      <charset val="238"/>
    </font>
    <font>
      <i/>
      <sz val="10"/>
      <color rgb="FF000000"/>
      <name val="Arial"/>
      <family val="2"/>
      <charset val="238"/>
    </font>
    <font>
      <i/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9"/>
      <name val="Arial"/>
      <family val="2"/>
      <charset val="238"/>
    </font>
    <font>
      <u/>
      <sz val="11"/>
      <color theme="10"/>
      <name val="Czcionka tekstu podstawoweg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8" fillId="0" borderId="0"/>
    <xf numFmtId="0" fontId="17" fillId="0" borderId="0" applyNumberFormat="0" applyFill="0" applyBorder="0" applyAlignment="0" applyProtection="0"/>
  </cellStyleXfs>
  <cellXfs count="8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Protection="1">
      <protection locked="0"/>
    </xf>
    <xf numFmtId="0" fontId="5" fillId="3" borderId="0" xfId="0" applyFont="1" applyFill="1" applyAlignment="1">
      <alignment horizontal="center" vertical="center"/>
    </xf>
    <xf numFmtId="0" fontId="1" fillId="0" borderId="0" xfId="0" applyFont="1" applyAlignment="1" applyProtection="1">
      <alignment horizontal="left" wrapText="1"/>
      <protection locked="0"/>
    </xf>
    <xf numFmtId="0" fontId="0" fillId="0" borderId="0" xfId="0" applyAlignment="1">
      <alignment vertical="top" wrapText="1"/>
    </xf>
    <xf numFmtId="0" fontId="1" fillId="0" borderId="2" xfId="0" applyFont="1" applyBorder="1" applyAlignment="1" applyProtection="1">
      <alignment horizontal="center" vertical="top" wrapText="1"/>
      <protection locked="0"/>
    </xf>
    <xf numFmtId="164" fontId="1" fillId="0" borderId="2" xfId="0" applyNumberFormat="1" applyFont="1" applyBorder="1" applyAlignment="1" applyProtection="1">
      <alignment horizontal="center" vertical="center" wrapText="1"/>
      <protection locked="0"/>
    </xf>
    <xf numFmtId="0" fontId="10" fillId="0" borderId="3" xfId="0" applyFont="1" applyBorder="1" applyAlignment="1" applyProtection="1">
      <alignment horizontal="center" vertical="center" wrapText="1"/>
      <protection locked="0" hidden="1"/>
    </xf>
    <xf numFmtId="0" fontId="11" fillId="0" borderId="3" xfId="0" applyFont="1" applyBorder="1" applyAlignment="1" applyProtection="1">
      <alignment horizontal="center" vertical="center" wrapText="1"/>
      <protection locked="0" hidden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  <protection locked="0" hidden="1"/>
    </xf>
    <xf numFmtId="0" fontId="1" fillId="2" borderId="5" xfId="0" applyFont="1" applyFill="1" applyBorder="1" applyAlignment="1">
      <alignment horizontal="right" vertical="center"/>
    </xf>
    <xf numFmtId="0" fontId="1" fillId="2" borderId="7" xfId="0" applyFont="1" applyFill="1" applyBorder="1" applyAlignment="1">
      <alignment horizontal="right" vertical="center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9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4" fontId="1" fillId="0" borderId="2" xfId="0" applyNumberFormat="1" applyFont="1" applyBorder="1" applyAlignment="1" applyProtection="1">
      <alignment horizontal="center" vertical="center" wrapText="1"/>
      <protection locked="0"/>
    </xf>
    <xf numFmtId="166" fontId="1" fillId="0" borderId="2" xfId="0" applyNumberFormat="1" applyFont="1" applyBorder="1" applyAlignment="1" applyProtection="1">
      <alignment horizontal="center" vertical="top" wrapText="1"/>
      <protection locked="0"/>
    </xf>
    <xf numFmtId="0" fontId="9" fillId="0" borderId="1" xfId="0" applyFont="1" applyBorder="1" applyAlignment="1" applyProtection="1">
      <alignment horizontal="left" vertical="top" wrapText="1"/>
      <protection locked="0"/>
    </xf>
    <xf numFmtId="0" fontId="14" fillId="0" borderId="1" xfId="0" applyFont="1" applyBorder="1" applyAlignment="1" applyProtection="1">
      <alignment horizontal="left" vertical="top" wrapText="1"/>
      <protection locked="0"/>
    </xf>
    <xf numFmtId="0" fontId="13" fillId="0" borderId="1" xfId="0" applyFont="1" applyBorder="1" applyAlignment="1" applyProtection="1">
      <alignment horizontal="left" vertical="top" wrapText="1"/>
      <protection locked="0"/>
    </xf>
    <xf numFmtId="0" fontId="9" fillId="0" borderId="2" xfId="0" applyFont="1" applyBorder="1" applyAlignment="1">
      <alignment horizontal="center" vertical="top" wrapText="1"/>
    </xf>
    <xf numFmtId="0" fontId="9" fillId="0" borderId="2" xfId="0" applyFont="1" applyBorder="1" applyAlignment="1" applyProtection="1">
      <alignment horizontal="center" vertical="top" wrapText="1"/>
      <protection locked="0"/>
    </xf>
    <xf numFmtId="0" fontId="14" fillId="0" borderId="2" xfId="0" applyFont="1" applyBorder="1" applyAlignment="1" applyProtection="1">
      <alignment horizontal="center" vertical="top" wrapText="1"/>
      <protection locked="0"/>
    </xf>
    <xf numFmtId="164" fontId="9" fillId="0" borderId="2" xfId="0" applyNumberFormat="1" applyFont="1" applyBorder="1" applyAlignment="1" applyProtection="1">
      <alignment horizontal="center" vertical="center" wrapText="1"/>
      <protection locked="0"/>
    </xf>
    <xf numFmtId="6" fontId="14" fillId="0" borderId="2" xfId="0" applyNumberFormat="1" applyFont="1" applyBorder="1" applyAlignment="1" applyProtection="1">
      <alignment horizontal="center" vertical="top" wrapText="1"/>
      <protection locked="0"/>
    </xf>
    <xf numFmtId="0" fontId="1" fillId="0" borderId="2" xfId="0" applyFont="1" applyBorder="1" applyAlignment="1" applyProtection="1">
      <alignment horizontal="center" wrapText="1"/>
      <protection locked="0"/>
    </xf>
    <xf numFmtId="0" fontId="1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8" fontId="1" fillId="0" borderId="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left" vertical="top" wrapText="1"/>
      <protection locked="0"/>
    </xf>
    <xf numFmtId="0" fontId="2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 applyProtection="1">
      <alignment horizontal="left" vertical="top" wrapText="1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3" fillId="0" borderId="2" xfId="0" applyFont="1" applyBorder="1" applyAlignment="1" applyProtection="1">
      <alignment horizontal="center" vertical="center"/>
      <protection locked="0"/>
    </xf>
    <xf numFmtId="164" fontId="13" fillId="0" borderId="2" xfId="0" applyNumberFormat="1" applyFont="1" applyBorder="1" applyAlignment="1" applyProtection="1">
      <alignment horizontal="center" vertical="center" wrapText="1"/>
      <protection locked="0"/>
    </xf>
    <xf numFmtId="0" fontId="13" fillId="0" borderId="2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15" fillId="0" borderId="2" xfId="0" applyFont="1" applyBorder="1" applyAlignment="1">
      <alignment horizontal="left" vertical="center" wrapText="1"/>
    </xf>
    <xf numFmtId="0" fontId="16" fillId="0" borderId="1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left" vertical="top" wrapText="1"/>
      <protection locked="0"/>
    </xf>
    <xf numFmtId="166" fontId="1" fillId="0" borderId="2" xfId="0" applyNumberFormat="1" applyFont="1" applyBorder="1" applyAlignment="1" applyProtection="1">
      <alignment horizontal="center" vertical="center"/>
      <protection locked="0"/>
    </xf>
    <xf numFmtId="0" fontId="9" fillId="0" borderId="19" xfId="0" applyFont="1" applyBorder="1" applyAlignment="1" applyProtection="1">
      <alignment horizontal="left" vertical="top" wrapText="1"/>
      <protection locked="0"/>
    </xf>
    <xf numFmtId="0" fontId="6" fillId="0" borderId="2" xfId="0" applyFont="1" applyBorder="1" applyAlignment="1" applyProtection="1">
      <alignment horizontal="left" vertical="top" wrapText="1"/>
      <protection locked="0"/>
    </xf>
    <xf numFmtId="0" fontId="1" fillId="0" borderId="20" xfId="0" applyFont="1" applyBorder="1" applyAlignment="1" applyProtection="1">
      <alignment horizontal="left" vertical="top" wrapText="1"/>
      <protection locked="0"/>
    </xf>
    <xf numFmtId="0" fontId="1" fillId="0" borderId="21" xfId="0" applyFont="1" applyBorder="1" applyAlignment="1" applyProtection="1">
      <alignment horizontal="left" vertical="top" wrapText="1"/>
      <protection locked="0"/>
    </xf>
    <xf numFmtId="166" fontId="1" fillId="0" borderId="21" xfId="0" applyNumberFormat="1" applyFont="1" applyBorder="1" applyAlignment="1" applyProtection="1">
      <alignment horizontal="left" vertical="top"/>
      <protection locked="0"/>
    </xf>
    <xf numFmtId="0" fontId="1" fillId="0" borderId="21" xfId="0" applyFont="1" applyBorder="1" applyAlignment="1" applyProtection="1">
      <alignment horizontal="center" vertical="center" wrapText="1"/>
      <protection locked="0"/>
    </xf>
    <xf numFmtId="0" fontId="1" fillId="0" borderId="22" xfId="0" applyFont="1" applyBorder="1" applyAlignment="1" applyProtection="1">
      <alignment wrapText="1"/>
      <protection locked="0"/>
    </xf>
    <xf numFmtId="0" fontId="9" fillId="0" borderId="22" xfId="0" applyFont="1" applyBorder="1" applyAlignment="1" applyProtection="1">
      <alignment horizontal="left" vertical="top" wrapText="1"/>
      <protection locked="0"/>
    </xf>
    <xf numFmtId="0" fontId="17" fillId="0" borderId="0" xfId="2" applyAlignment="1" applyProtection="1">
      <alignment horizontal="left" wrapText="1"/>
      <protection locked="0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4" fillId="0" borderId="7" xfId="0" applyFont="1" applyBorder="1" applyAlignment="1" applyProtection="1">
      <alignment horizontal="center" vertical="top"/>
      <protection locked="0" hidden="1"/>
    </xf>
    <xf numFmtId="0" fontId="4" fillId="0" borderId="6" xfId="0" applyFont="1" applyBorder="1" applyAlignment="1" applyProtection="1">
      <alignment horizontal="center" vertical="top"/>
      <protection locked="0" hidden="1"/>
    </xf>
    <xf numFmtId="0" fontId="4" fillId="0" borderId="15" xfId="0" applyFont="1" applyBorder="1" applyAlignment="1" applyProtection="1">
      <alignment horizontal="center" vertical="top"/>
      <protection locked="0" hidden="1"/>
    </xf>
    <xf numFmtId="0" fontId="1" fillId="0" borderId="13" xfId="0" applyFont="1" applyBorder="1" applyAlignment="1" applyProtection="1">
      <alignment horizontal="left" wrapText="1"/>
      <protection locked="0"/>
    </xf>
    <xf numFmtId="0" fontId="1" fillId="0" borderId="14" xfId="0" applyFont="1" applyBorder="1" applyAlignment="1" applyProtection="1">
      <alignment horizontal="left" wrapText="1"/>
      <protection locked="0"/>
    </xf>
    <xf numFmtId="0" fontId="17" fillId="0" borderId="6" xfId="2" applyBorder="1" applyAlignment="1" applyProtection="1">
      <alignment horizontal="left" wrapText="1"/>
      <protection locked="0"/>
    </xf>
    <xf numFmtId="0" fontId="1" fillId="0" borderId="6" xfId="0" applyFont="1" applyBorder="1" applyAlignment="1" applyProtection="1">
      <alignment horizontal="left" wrapText="1"/>
      <protection locked="0"/>
    </xf>
    <xf numFmtId="0" fontId="1" fillId="0" borderId="15" xfId="0" applyFont="1" applyBorder="1" applyAlignment="1" applyProtection="1">
      <alignment horizontal="left" wrapText="1"/>
      <protection locked="0"/>
    </xf>
    <xf numFmtId="0" fontId="2" fillId="3" borderId="8" xfId="0" applyFont="1" applyFill="1" applyBorder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17" fillId="0" borderId="16" xfId="2" applyBorder="1" applyAlignment="1" applyProtection="1">
      <alignment horizontal="left" wrapText="1"/>
      <protection locked="0"/>
    </xf>
    <xf numFmtId="0" fontId="1" fillId="0" borderId="16" xfId="0" applyFont="1" applyBorder="1" applyAlignment="1" applyProtection="1">
      <alignment horizontal="left" wrapText="1"/>
      <protection locked="0"/>
    </xf>
    <xf numFmtId="0" fontId="1" fillId="0" borderId="17" xfId="0" applyFont="1" applyBorder="1" applyAlignment="1" applyProtection="1">
      <alignment horizontal="left" wrapText="1"/>
      <protection locked="0"/>
    </xf>
    <xf numFmtId="0" fontId="2" fillId="3" borderId="9" xfId="0" applyFont="1" applyFill="1" applyBorder="1" applyAlignment="1">
      <alignment horizontal="left" vertical="center"/>
    </xf>
    <xf numFmtId="0" fontId="2" fillId="3" borderId="10" xfId="0" applyFont="1" applyFill="1" applyBorder="1" applyAlignment="1">
      <alignment horizontal="left" vertical="center"/>
    </xf>
    <xf numFmtId="0" fontId="1" fillId="0" borderId="11" xfId="0" applyFont="1" applyBorder="1" applyAlignment="1" applyProtection="1">
      <alignment horizontal="left" wrapText="1"/>
      <protection locked="0"/>
    </xf>
    <xf numFmtId="0" fontId="1" fillId="0" borderId="12" xfId="0" applyFont="1" applyBorder="1" applyAlignment="1" applyProtection="1">
      <alignment horizontal="left" wrapText="1"/>
      <protection locked="0"/>
    </xf>
  </cellXfs>
  <cellStyles count="3">
    <cellStyle name="Excel Built-in Normal" xfId="1" xr:uid="{B78C99F0-489B-46B4-B45C-92BB08127F53}"/>
    <cellStyle name="Hiperłącze" xfId="2" builtinId="8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word.katowice.pl/" TargetMode="External"/><Relationship Id="rId2" Type="http://schemas.openxmlformats.org/officeDocument/2006/relationships/hyperlink" Target="mailto:word@word.katowice.pl" TargetMode="External"/><Relationship Id="rId1" Type="http://schemas.openxmlformats.org/officeDocument/2006/relationships/hyperlink" Target="mailto:brd@word.katowice.pl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XFC65878"/>
  <sheetViews>
    <sheetView showGridLines="0" tabSelected="1" zoomScale="110" zoomScaleNormal="110" workbookViewId="0">
      <selection activeCell="B123" sqref="B123"/>
    </sheetView>
  </sheetViews>
  <sheetFormatPr defaultColWidth="0" defaultRowHeight="12.75" zeroHeight="1"/>
  <cols>
    <col min="1" max="1" width="54" style="3" customWidth="1"/>
    <col min="2" max="2" width="40.625" style="5" customWidth="1"/>
    <col min="3" max="3" width="30.625" style="5" customWidth="1"/>
    <col min="4" max="4" width="40.625" style="5" customWidth="1"/>
    <col min="5" max="5" width="19.625" style="5" customWidth="1"/>
    <col min="6" max="8" width="19.625" style="3" hidden="1" customWidth="1"/>
    <col min="9" max="10" width="24.375" style="3" hidden="1" customWidth="1"/>
    <col min="11" max="16383" width="9" style="3" hidden="1"/>
    <col min="16384" max="16384" width="0.75" style="3" customWidth="1"/>
  </cols>
  <sheetData>
    <row r="1" spans="1:5" ht="25.5" customHeight="1">
      <c r="A1" s="59" t="s">
        <v>54</v>
      </c>
      <c r="B1" s="60"/>
      <c r="C1" s="60"/>
      <c r="D1" s="60"/>
      <c r="E1" s="61"/>
    </row>
    <row r="2" spans="1:5" ht="20.25" customHeight="1" thickBot="1">
      <c r="A2" s="62" t="s">
        <v>42</v>
      </c>
      <c r="B2" s="63"/>
      <c r="C2" s="63"/>
      <c r="D2" s="63"/>
      <c r="E2" s="64"/>
    </row>
    <row r="3" spans="1:5" ht="33" customHeight="1">
      <c r="A3" s="70" t="s">
        <v>53</v>
      </c>
      <c r="B3" s="76"/>
      <c r="C3" s="76"/>
      <c r="D3" s="76"/>
      <c r="E3" s="77"/>
    </row>
    <row r="4" spans="1:5" ht="25.5">
      <c r="A4" s="35" t="s">
        <v>92</v>
      </c>
      <c r="B4" s="11" t="s">
        <v>93</v>
      </c>
      <c r="C4" s="11" t="s">
        <v>31</v>
      </c>
      <c r="D4" s="11" t="s">
        <v>94</v>
      </c>
      <c r="E4" s="12" t="s">
        <v>20</v>
      </c>
    </row>
    <row r="5" spans="1:5" ht="51">
      <c r="A5" s="16" t="s">
        <v>55</v>
      </c>
      <c r="B5" s="18" t="s">
        <v>56</v>
      </c>
      <c r="C5" s="8"/>
      <c r="D5" s="18" t="s">
        <v>57</v>
      </c>
      <c r="E5" s="13" t="s">
        <v>21</v>
      </c>
    </row>
    <row r="6" spans="1:5" ht="51">
      <c r="A6" s="16" t="s">
        <v>58</v>
      </c>
      <c r="B6" s="18" t="s">
        <v>56</v>
      </c>
      <c r="C6" s="8"/>
      <c r="D6" s="18" t="s">
        <v>57</v>
      </c>
      <c r="E6" s="13" t="s">
        <v>23</v>
      </c>
    </row>
    <row r="7" spans="1:5" ht="25.5">
      <c r="A7" s="16" t="s">
        <v>59</v>
      </c>
      <c r="B7" s="18" t="s">
        <v>56</v>
      </c>
      <c r="C7" s="8"/>
      <c r="D7" s="18" t="s">
        <v>57</v>
      </c>
      <c r="E7" s="13" t="s">
        <v>23</v>
      </c>
    </row>
    <row r="8" spans="1:5" ht="51">
      <c r="A8" s="16" t="s">
        <v>147</v>
      </c>
      <c r="B8" s="18" t="s">
        <v>56</v>
      </c>
      <c r="C8" s="8"/>
      <c r="D8" s="18" t="s">
        <v>57</v>
      </c>
      <c r="E8" s="13" t="s">
        <v>23</v>
      </c>
    </row>
    <row r="9" spans="1:5" ht="63.75">
      <c r="A9" s="23" t="s">
        <v>60</v>
      </c>
      <c r="B9" s="18" t="s">
        <v>61</v>
      </c>
      <c r="C9" s="8"/>
      <c r="D9" s="18" t="s">
        <v>57</v>
      </c>
      <c r="E9" s="13" t="s">
        <v>24</v>
      </c>
    </row>
    <row r="10" spans="1:5" ht="51">
      <c r="A10" s="16" t="s">
        <v>62</v>
      </c>
      <c r="B10" s="18" t="s">
        <v>56</v>
      </c>
      <c r="C10" s="8"/>
      <c r="D10" s="18" t="s">
        <v>57</v>
      </c>
      <c r="E10" s="13" t="s">
        <v>24</v>
      </c>
    </row>
    <row r="11" spans="1:5" ht="38.25">
      <c r="A11" s="16" t="s">
        <v>63</v>
      </c>
      <c r="B11" s="18" t="s">
        <v>64</v>
      </c>
      <c r="C11" s="8"/>
      <c r="D11" s="18" t="s">
        <v>57</v>
      </c>
      <c r="E11" s="13" t="s">
        <v>22</v>
      </c>
    </row>
    <row r="12" spans="1:5" ht="25.5">
      <c r="A12" s="16" t="s">
        <v>65</v>
      </c>
      <c r="B12" s="18" t="s">
        <v>66</v>
      </c>
      <c r="C12" s="8"/>
      <c r="D12" s="18" t="s">
        <v>57</v>
      </c>
      <c r="E12" s="13" t="s">
        <v>23</v>
      </c>
    </row>
    <row r="13" spans="1:5" ht="102">
      <c r="A13" s="21" t="s">
        <v>148</v>
      </c>
      <c r="B13" s="7" t="s">
        <v>67</v>
      </c>
      <c r="C13" s="20"/>
      <c r="D13" s="7"/>
      <c r="E13" s="13" t="s">
        <v>23</v>
      </c>
    </row>
    <row r="14" spans="1:5" ht="63.75">
      <c r="A14" s="30" t="s">
        <v>149</v>
      </c>
      <c r="B14" s="7" t="s">
        <v>68</v>
      </c>
      <c r="C14" s="20"/>
      <c r="D14" s="7"/>
      <c r="E14" s="13" t="s">
        <v>23</v>
      </c>
    </row>
    <row r="15" spans="1:5" ht="38.25">
      <c r="A15" s="31" t="s">
        <v>69</v>
      </c>
      <c r="B15" s="24" t="s">
        <v>70</v>
      </c>
      <c r="C15" s="20"/>
      <c r="D15" s="7"/>
      <c r="E15" s="13" t="s">
        <v>23</v>
      </c>
    </row>
    <row r="16" spans="1:5" ht="135" customHeight="1">
      <c r="A16" s="31" t="s">
        <v>71</v>
      </c>
      <c r="B16" s="25" t="s">
        <v>67</v>
      </c>
      <c r="C16" s="20"/>
      <c r="D16" s="7"/>
      <c r="E16" s="13" t="s">
        <v>22</v>
      </c>
    </row>
    <row r="17" spans="1:5" ht="89.25">
      <c r="A17" s="31" t="s">
        <v>72</v>
      </c>
      <c r="B17" s="25" t="s">
        <v>67</v>
      </c>
      <c r="C17" s="20"/>
      <c r="D17" s="7"/>
      <c r="E17" s="13" t="s">
        <v>22</v>
      </c>
    </row>
    <row r="18" spans="1:5" ht="102">
      <c r="A18" s="31" t="s">
        <v>73</v>
      </c>
      <c r="B18" s="25" t="s">
        <v>67</v>
      </c>
      <c r="C18" s="20"/>
      <c r="D18" s="7"/>
      <c r="E18" s="13" t="s">
        <v>22</v>
      </c>
    </row>
    <row r="19" spans="1:5" ht="63.75">
      <c r="A19" s="31" t="s">
        <v>150</v>
      </c>
      <c r="B19" s="25" t="s">
        <v>67</v>
      </c>
      <c r="C19" s="20"/>
      <c r="D19" s="7"/>
      <c r="E19" s="13" t="s">
        <v>23</v>
      </c>
    </row>
    <row r="20" spans="1:5" ht="38.25">
      <c r="A20" s="21" t="s">
        <v>151</v>
      </c>
      <c r="B20" s="25" t="s">
        <v>74</v>
      </c>
      <c r="C20" s="20"/>
      <c r="D20" s="7"/>
      <c r="E20" s="13" t="s">
        <v>23</v>
      </c>
    </row>
    <row r="21" spans="1:5" ht="89.25">
      <c r="A21" s="21" t="s">
        <v>152</v>
      </c>
      <c r="B21" s="18" t="s">
        <v>75</v>
      </c>
      <c r="C21" s="8">
        <v>35000</v>
      </c>
      <c r="D21" s="18" t="s">
        <v>76</v>
      </c>
      <c r="E21" s="13" t="s">
        <v>25</v>
      </c>
    </row>
    <row r="22" spans="1:5" ht="89.25">
      <c r="A22" s="21" t="s">
        <v>95</v>
      </c>
      <c r="B22" s="18" t="s">
        <v>77</v>
      </c>
      <c r="C22" s="8">
        <v>35000</v>
      </c>
      <c r="D22" s="18" t="s">
        <v>76</v>
      </c>
      <c r="E22" s="13" t="s">
        <v>25</v>
      </c>
    </row>
    <row r="23" spans="1:5" ht="63.75">
      <c r="A23" s="31" t="s">
        <v>96</v>
      </c>
      <c r="B23" s="17" t="s">
        <v>78</v>
      </c>
      <c r="C23" s="27">
        <v>500</v>
      </c>
      <c r="D23" s="17" t="s">
        <v>79</v>
      </c>
      <c r="E23" s="9" t="s">
        <v>25</v>
      </c>
    </row>
    <row r="24" spans="1:5" ht="25.5">
      <c r="A24" s="16" t="s">
        <v>100</v>
      </c>
      <c r="B24" s="7" t="s">
        <v>80</v>
      </c>
      <c r="C24" s="7"/>
      <c r="D24" s="7" t="s">
        <v>81</v>
      </c>
      <c r="E24" s="13" t="s">
        <v>22</v>
      </c>
    </row>
    <row r="25" spans="1:5" ht="38.25">
      <c r="A25" s="16" t="s">
        <v>82</v>
      </c>
      <c r="B25" s="7" t="s">
        <v>80</v>
      </c>
      <c r="C25" s="29"/>
      <c r="D25" s="7" t="s">
        <v>81</v>
      </c>
      <c r="E25" s="13" t="s">
        <v>22</v>
      </c>
    </row>
    <row r="26" spans="1:5" ht="25.5">
      <c r="A26" s="22" t="s">
        <v>83</v>
      </c>
      <c r="B26" s="26" t="s">
        <v>84</v>
      </c>
      <c r="C26" s="28" t="s">
        <v>85</v>
      </c>
      <c r="D26" s="28" t="s">
        <v>97</v>
      </c>
      <c r="E26" s="10" t="s">
        <v>23</v>
      </c>
    </row>
    <row r="27" spans="1:5" ht="25.5">
      <c r="A27" s="22" t="s">
        <v>153</v>
      </c>
      <c r="B27" s="26" t="s">
        <v>84</v>
      </c>
      <c r="C27" s="28" t="s">
        <v>85</v>
      </c>
      <c r="D27" s="28" t="s">
        <v>97</v>
      </c>
      <c r="E27" s="10" t="s">
        <v>23</v>
      </c>
    </row>
    <row r="28" spans="1:5">
      <c r="A28" s="22" t="s">
        <v>86</v>
      </c>
      <c r="B28" s="26" t="s">
        <v>84</v>
      </c>
      <c r="C28" s="28" t="s">
        <v>85</v>
      </c>
      <c r="D28" s="28" t="s">
        <v>97</v>
      </c>
      <c r="E28" s="10" t="s">
        <v>23</v>
      </c>
    </row>
    <row r="29" spans="1:5" ht="25.5">
      <c r="A29" s="22" t="s">
        <v>101</v>
      </c>
      <c r="B29" s="26" t="s">
        <v>84</v>
      </c>
      <c r="C29" s="28" t="s">
        <v>85</v>
      </c>
      <c r="D29" s="28" t="s">
        <v>97</v>
      </c>
      <c r="E29" s="10" t="s">
        <v>23</v>
      </c>
    </row>
    <row r="30" spans="1:5" ht="25.5">
      <c r="A30" s="22" t="s">
        <v>87</v>
      </c>
      <c r="B30" s="26" t="s">
        <v>84</v>
      </c>
      <c r="C30" s="28" t="s">
        <v>85</v>
      </c>
      <c r="D30" s="28" t="s">
        <v>97</v>
      </c>
      <c r="E30" s="10" t="s">
        <v>24</v>
      </c>
    </row>
    <row r="31" spans="1:5" ht="38.25">
      <c r="A31" s="22" t="s">
        <v>154</v>
      </c>
      <c r="B31" s="26" t="s">
        <v>84</v>
      </c>
      <c r="C31" s="28" t="s">
        <v>85</v>
      </c>
      <c r="D31" s="28" t="s">
        <v>97</v>
      </c>
      <c r="E31" s="10" t="s">
        <v>23</v>
      </c>
    </row>
    <row r="32" spans="1:5" ht="25.5">
      <c r="A32" s="22" t="s">
        <v>102</v>
      </c>
      <c r="B32" s="26" t="s">
        <v>84</v>
      </c>
      <c r="C32" s="28" t="s">
        <v>85</v>
      </c>
      <c r="D32" s="28" t="s">
        <v>97</v>
      </c>
      <c r="E32" s="10" t="s">
        <v>23</v>
      </c>
    </row>
    <row r="33" spans="1:5" ht="25.5">
      <c r="A33" s="22" t="s">
        <v>103</v>
      </c>
      <c r="B33" s="26" t="s">
        <v>84</v>
      </c>
      <c r="C33" s="28" t="s">
        <v>85</v>
      </c>
      <c r="D33" s="28" t="s">
        <v>97</v>
      </c>
      <c r="E33" s="10" t="s">
        <v>23</v>
      </c>
    </row>
    <row r="34" spans="1:5" ht="25.5">
      <c r="A34" s="22" t="s">
        <v>104</v>
      </c>
      <c r="B34" s="26" t="s">
        <v>84</v>
      </c>
      <c r="C34" s="28" t="s">
        <v>85</v>
      </c>
      <c r="D34" s="28" t="s">
        <v>97</v>
      </c>
      <c r="E34" s="10" t="s">
        <v>23</v>
      </c>
    </row>
    <row r="35" spans="1:5" ht="25.5">
      <c r="A35" s="22" t="s">
        <v>105</v>
      </c>
      <c r="B35" s="26" t="s">
        <v>84</v>
      </c>
      <c r="C35" s="28" t="s">
        <v>85</v>
      </c>
      <c r="D35" s="28" t="s">
        <v>97</v>
      </c>
      <c r="E35" s="10" t="s">
        <v>24</v>
      </c>
    </row>
    <row r="36" spans="1:5" ht="25.5">
      <c r="A36" s="22" t="s">
        <v>88</v>
      </c>
      <c r="B36" s="26" t="s">
        <v>84</v>
      </c>
      <c r="C36" s="28" t="s">
        <v>85</v>
      </c>
      <c r="D36" s="28" t="s">
        <v>97</v>
      </c>
      <c r="E36" s="10" t="s">
        <v>23</v>
      </c>
    </row>
    <row r="37" spans="1:5" ht="25.5">
      <c r="A37" s="22" t="s">
        <v>106</v>
      </c>
      <c r="B37" s="26" t="s">
        <v>84</v>
      </c>
      <c r="C37" s="28" t="s">
        <v>85</v>
      </c>
      <c r="D37" s="28" t="s">
        <v>97</v>
      </c>
      <c r="E37" s="10" t="s">
        <v>23</v>
      </c>
    </row>
    <row r="38" spans="1:5" ht="25.5">
      <c r="A38" s="22" t="s">
        <v>89</v>
      </c>
      <c r="B38" s="26" t="s">
        <v>84</v>
      </c>
      <c r="C38" s="28" t="s">
        <v>85</v>
      </c>
      <c r="D38" s="28" t="s">
        <v>97</v>
      </c>
      <c r="E38" s="10" t="s">
        <v>23</v>
      </c>
    </row>
    <row r="39" spans="1:5" ht="38.25">
      <c r="A39" s="22" t="s">
        <v>107</v>
      </c>
      <c r="B39" s="26" t="s">
        <v>84</v>
      </c>
      <c r="C39" s="28" t="s">
        <v>85</v>
      </c>
      <c r="D39" s="28" t="s">
        <v>97</v>
      </c>
      <c r="E39" s="10" t="s">
        <v>23</v>
      </c>
    </row>
    <row r="40" spans="1:5" ht="38.25">
      <c r="A40" s="21" t="s">
        <v>90</v>
      </c>
      <c r="B40" s="18" t="s">
        <v>155</v>
      </c>
      <c r="C40" s="8"/>
      <c r="D40" s="18" t="s">
        <v>91</v>
      </c>
      <c r="E40" s="13" t="s">
        <v>23</v>
      </c>
    </row>
    <row r="41" spans="1:5" ht="38.25">
      <c r="A41" s="16" t="s">
        <v>157</v>
      </c>
      <c r="B41" s="18" t="s">
        <v>156</v>
      </c>
      <c r="C41" s="8"/>
      <c r="D41" s="18" t="s">
        <v>91</v>
      </c>
      <c r="E41" s="13" t="s">
        <v>23</v>
      </c>
    </row>
    <row r="42" spans="1:5" ht="25.5">
      <c r="A42" s="30" t="s">
        <v>99</v>
      </c>
      <c r="B42" s="32" t="s">
        <v>108</v>
      </c>
      <c r="C42" s="33">
        <v>17706232.100000001</v>
      </c>
      <c r="D42" s="32" t="s">
        <v>109</v>
      </c>
      <c r="E42" s="13" t="s">
        <v>22</v>
      </c>
    </row>
    <row r="43" spans="1:5" ht="25.5">
      <c r="A43" s="30" t="s">
        <v>111</v>
      </c>
      <c r="B43" s="32" t="s">
        <v>110</v>
      </c>
      <c r="C43" s="33">
        <v>116379789</v>
      </c>
      <c r="D43" s="32" t="s">
        <v>112</v>
      </c>
      <c r="E43" s="13" t="s">
        <v>21</v>
      </c>
    </row>
    <row r="44" spans="1:5" ht="25.5">
      <c r="A44" s="30" t="s">
        <v>158</v>
      </c>
      <c r="B44" s="32" t="s">
        <v>110</v>
      </c>
      <c r="C44" s="33">
        <v>175258280</v>
      </c>
      <c r="D44" s="32" t="s">
        <v>113</v>
      </c>
      <c r="E44" s="13" t="s">
        <v>21</v>
      </c>
    </row>
    <row r="45" spans="1:5" ht="38.25">
      <c r="A45" s="30" t="s">
        <v>114</v>
      </c>
      <c r="B45" s="32" t="s">
        <v>110</v>
      </c>
      <c r="C45" s="33">
        <v>452640</v>
      </c>
      <c r="D45" s="32" t="s">
        <v>113</v>
      </c>
      <c r="E45" s="13" t="s">
        <v>21</v>
      </c>
    </row>
    <row r="46" spans="1:5" ht="38.25">
      <c r="A46" s="30" t="s">
        <v>115</v>
      </c>
      <c r="B46" s="32" t="s">
        <v>110</v>
      </c>
      <c r="C46" s="33">
        <v>21878609</v>
      </c>
      <c r="D46" s="32" t="s">
        <v>113</v>
      </c>
      <c r="E46" s="13" t="s">
        <v>21</v>
      </c>
    </row>
    <row r="47" spans="1:5" ht="38.25">
      <c r="A47" s="30" t="s">
        <v>116</v>
      </c>
      <c r="B47" s="32" t="s">
        <v>110</v>
      </c>
      <c r="C47" s="33">
        <v>131527590</v>
      </c>
      <c r="D47" s="32" t="s">
        <v>113</v>
      </c>
      <c r="E47" s="13" t="s">
        <v>21</v>
      </c>
    </row>
    <row r="48" spans="1:5" ht="38.25">
      <c r="A48" s="30" t="s">
        <v>117</v>
      </c>
      <c r="B48" s="32" t="s">
        <v>110</v>
      </c>
      <c r="C48" s="33">
        <v>258403944</v>
      </c>
      <c r="D48" s="32" t="s">
        <v>160</v>
      </c>
      <c r="E48" s="13" t="s">
        <v>21</v>
      </c>
    </row>
    <row r="49" spans="1:5" ht="25.5">
      <c r="A49" s="30" t="s">
        <v>118</v>
      </c>
      <c r="B49" s="32" t="s">
        <v>110</v>
      </c>
      <c r="C49" s="33">
        <v>5636614</v>
      </c>
      <c r="D49" s="32" t="s">
        <v>119</v>
      </c>
      <c r="E49" s="13" t="s">
        <v>21</v>
      </c>
    </row>
    <row r="50" spans="1:5" ht="51">
      <c r="A50" s="30" t="s">
        <v>120</v>
      </c>
      <c r="B50" s="32" t="s">
        <v>110</v>
      </c>
      <c r="C50" s="33">
        <v>2336844</v>
      </c>
      <c r="D50" s="32" t="s">
        <v>113</v>
      </c>
      <c r="E50" s="13" t="s">
        <v>21</v>
      </c>
    </row>
    <row r="51" spans="1:5" ht="25.5">
      <c r="A51" s="30" t="s">
        <v>121</v>
      </c>
      <c r="B51" s="32" t="s">
        <v>110</v>
      </c>
      <c r="C51" s="33">
        <v>8583552</v>
      </c>
      <c r="D51" s="32" t="s">
        <v>119</v>
      </c>
      <c r="E51" s="13" t="s">
        <v>21</v>
      </c>
    </row>
    <row r="52" spans="1:5" ht="25.5">
      <c r="A52" s="30" t="s">
        <v>122</v>
      </c>
      <c r="B52" s="32" t="s">
        <v>110</v>
      </c>
      <c r="C52" s="33">
        <v>170495373</v>
      </c>
      <c r="D52" s="32" t="s">
        <v>113</v>
      </c>
      <c r="E52" s="13" t="s">
        <v>21</v>
      </c>
    </row>
    <row r="53" spans="1:5" ht="25.5">
      <c r="A53" s="30" t="s">
        <v>123</v>
      </c>
      <c r="B53" s="32" t="s">
        <v>110</v>
      </c>
      <c r="C53" s="33">
        <v>47197006</v>
      </c>
      <c r="D53" s="32" t="s">
        <v>119</v>
      </c>
      <c r="E53" s="13" t="s">
        <v>21</v>
      </c>
    </row>
    <row r="54" spans="1:5" ht="38.25">
      <c r="A54" s="30" t="s">
        <v>124</v>
      </c>
      <c r="B54" s="32" t="s">
        <v>110</v>
      </c>
      <c r="C54" s="33">
        <v>178843548</v>
      </c>
      <c r="D54" s="32" t="s">
        <v>119</v>
      </c>
      <c r="E54" s="13" t="s">
        <v>21</v>
      </c>
    </row>
    <row r="55" spans="1:5" ht="25.5">
      <c r="A55" s="30" t="s">
        <v>125</v>
      </c>
      <c r="B55" s="32" t="s">
        <v>110</v>
      </c>
      <c r="C55" s="32" t="s">
        <v>126</v>
      </c>
      <c r="D55" s="32" t="s">
        <v>113</v>
      </c>
      <c r="E55" s="13" t="s">
        <v>21</v>
      </c>
    </row>
    <row r="56" spans="1:5" ht="38.25">
      <c r="A56" s="30" t="s">
        <v>159</v>
      </c>
      <c r="B56" s="32" t="s">
        <v>110</v>
      </c>
      <c r="C56" s="33">
        <v>11299671</v>
      </c>
      <c r="D56" s="32" t="s">
        <v>119</v>
      </c>
      <c r="E56" s="13" t="s">
        <v>21</v>
      </c>
    </row>
    <row r="57" spans="1:5" ht="25.5">
      <c r="A57" s="30" t="s">
        <v>127</v>
      </c>
      <c r="B57" s="32" t="s">
        <v>110</v>
      </c>
      <c r="C57" s="33">
        <v>18867750</v>
      </c>
      <c r="D57" s="32" t="s">
        <v>119</v>
      </c>
      <c r="E57" s="13" t="s">
        <v>21</v>
      </c>
    </row>
    <row r="58" spans="1:5">
      <c r="A58" s="30" t="s">
        <v>128</v>
      </c>
      <c r="B58" s="32" t="s">
        <v>110</v>
      </c>
      <c r="C58" s="33">
        <v>4241384</v>
      </c>
      <c r="D58" s="32" t="s">
        <v>119</v>
      </c>
      <c r="E58" s="13" t="s">
        <v>21</v>
      </c>
    </row>
    <row r="59" spans="1:5">
      <c r="A59" s="34" t="s">
        <v>129</v>
      </c>
      <c r="B59" s="32" t="s">
        <v>110</v>
      </c>
      <c r="C59" s="33">
        <v>5657507</v>
      </c>
      <c r="D59" s="32" t="s">
        <v>119</v>
      </c>
      <c r="E59" s="13" t="s">
        <v>21</v>
      </c>
    </row>
    <row r="60" spans="1:5">
      <c r="A60" s="34" t="s">
        <v>130</v>
      </c>
      <c r="B60" s="32" t="s">
        <v>110</v>
      </c>
      <c r="C60" s="33">
        <v>2099459</v>
      </c>
      <c r="D60" s="32" t="s">
        <v>119</v>
      </c>
      <c r="E60" s="13" t="s">
        <v>21</v>
      </c>
    </row>
    <row r="61" spans="1:5" ht="25.5">
      <c r="A61" s="34" t="s">
        <v>131</v>
      </c>
      <c r="B61" s="32" t="s">
        <v>110</v>
      </c>
      <c r="C61" s="33">
        <v>2445047</v>
      </c>
      <c r="D61" s="32" t="s">
        <v>119</v>
      </c>
      <c r="E61" s="13" t="s">
        <v>21</v>
      </c>
    </row>
    <row r="62" spans="1:5" ht="25.5">
      <c r="A62" s="34" t="s">
        <v>132</v>
      </c>
      <c r="B62" s="32" t="s">
        <v>110</v>
      </c>
      <c r="C62" s="33">
        <v>3607803</v>
      </c>
      <c r="D62" s="32" t="s">
        <v>119</v>
      </c>
      <c r="E62" s="13" t="s">
        <v>21</v>
      </c>
    </row>
    <row r="63" spans="1:5" ht="25.5">
      <c r="A63" s="34" t="s">
        <v>133</v>
      </c>
      <c r="B63" s="32" t="s">
        <v>110</v>
      </c>
      <c r="C63" s="33">
        <v>3078536</v>
      </c>
      <c r="D63" s="32" t="s">
        <v>119</v>
      </c>
      <c r="E63" s="13" t="s">
        <v>21</v>
      </c>
    </row>
    <row r="64" spans="1:5" ht="38.25">
      <c r="A64" s="34" t="s">
        <v>134</v>
      </c>
      <c r="B64" s="32" t="s">
        <v>110</v>
      </c>
      <c r="C64" s="33">
        <v>5263594</v>
      </c>
      <c r="D64" s="32" t="s">
        <v>119</v>
      </c>
      <c r="E64" s="13" t="s">
        <v>21</v>
      </c>
    </row>
    <row r="65" spans="1:5" ht="38.25">
      <c r="A65" s="34" t="s">
        <v>135</v>
      </c>
      <c r="B65" s="32" t="s">
        <v>110</v>
      </c>
      <c r="C65" s="33">
        <v>927684</v>
      </c>
      <c r="D65" s="32" t="s">
        <v>119</v>
      </c>
      <c r="E65" s="13" t="s">
        <v>21</v>
      </c>
    </row>
    <row r="66" spans="1:5" ht="25.5">
      <c r="A66" s="34" t="s">
        <v>136</v>
      </c>
      <c r="B66" s="32" t="s">
        <v>110</v>
      </c>
      <c r="C66" s="33">
        <v>418815</v>
      </c>
      <c r="D66" s="32" t="s">
        <v>119</v>
      </c>
      <c r="E66" s="13" t="s">
        <v>21</v>
      </c>
    </row>
    <row r="67" spans="1:5" ht="48">
      <c r="A67" s="43" t="s">
        <v>137</v>
      </c>
      <c r="B67" s="32" t="s">
        <v>146</v>
      </c>
      <c r="C67" s="32"/>
      <c r="D67" s="18" t="s">
        <v>98</v>
      </c>
      <c r="E67" s="13" t="s">
        <v>23</v>
      </c>
    </row>
    <row r="68" spans="1:5" ht="36">
      <c r="A68" s="36" t="s">
        <v>138</v>
      </c>
      <c r="B68" s="32" t="s">
        <v>146</v>
      </c>
      <c r="C68" s="32"/>
      <c r="D68" s="18" t="s">
        <v>98</v>
      </c>
      <c r="E68" s="13" t="s">
        <v>23</v>
      </c>
    </row>
    <row r="69" spans="1:5" ht="25.5">
      <c r="A69" s="36" t="s">
        <v>139</v>
      </c>
      <c r="B69" s="32" t="s">
        <v>146</v>
      </c>
      <c r="C69" s="32"/>
      <c r="D69" s="18" t="s">
        <v>98</v>
      </c>
      <c r="E69" s="13" t="s">
        <v>23</v>
      </c>
    </row>
    <row r="70" spans="1:5" ht="25.5">
      <c r="A70" s="36" t="s">
        <v>140</v>
      </c>
      <c r="B70" s="32" t="s">
        <v>146</v>
      </c>
      <c r="C70" s="32"/>
      <c r="D70" s="18" t="s">
        <v>98</v>
      </c>
      <c r="E70" s="13" t="s">
        <v>23</v>
      </c>
    </row>
    <row r="71" spans="1:5" ht="36">
      <c r="A71" s="36" t="s">
        <v>141</v>
      </c>
      <c r="B71" s="32" t="s">
        <v>146</v>
      </c>
      <c r="C71" s="37"/>
      <c r="D71" s="18" t="s">
        <v>98</v>
      </c>
      <c r="E71" s="13" t="s">
        <v>23</v>
      </c>
    </row>
    <row r="72" spans="1:5" ht="36">
      <c r="A72" s="36" t="s">
        <v>142</v>
      </c>
      <c r="B72" s="32" t="s">
        <v>146</v>
      </c>
      <c r="C72" s="37"/>
      <c r="D72" s="18" t="s">
        <v>98</v>
      </c>
      <c r="E72" s="13" t="s">
        <v>23</v>
      </c>
    </row>
    <row r="73" spans="1:5" ht="25.5">
      <c r="A73" s="36" t="s">
        <v>143</v>
      </c>
      <c r="B73" s="32" t="s">
        <v>146</v>
      </c>
      <c r="C73" s="37"/>
      <c r="D73" s="18" t="s">
        <v>98</v>
      </c>
      <c r="E73" s="13" t="s">
        <v>23</v>
      </c>
    </row>
    <row r="74" spans="1:5" ht="25.5">
      <c r="A74" s="36" t="s">
        <v>144</v>
      </c>
      <c r="B74" s="32" t="s">
        <v>146</v>
      </c>
      <c r="C74" s="37"/>
      <c r="D74" s="18" t="s">
        <v>98</v>
      </c>
      <c r="E74" s="13" t="s">
        <v>23</v>
      </c>
    </row>
    <row r="75" spans="1:5" ht="25.5">
      <c r="A75" s="36" t="s">
        <v>145</v>
      </c>
      <c r="B75" s="32" t="s">
        <v>146</v>
      </c>
      <c r="C75" s="38"/>
      <c r="D75" s="18" t="s">
        <v>98</v>
      </c>
      <c r="E75" s="13" t="s">
        <v>23</v>
      </c>
    </row>
    <row r="76" spans="1:5" ht="24">
      <c r="A76" s="44" t="s">
        <v>188</v>
      </c>
      <c r="B76" s="39" t="s">
        <v>161</v>
      </c>
      <c r="C76" s="19"/>
      <c r="D76" s="39" t="s">
        <v>162</v>
      </c>
      <c r="E76" s="13" t="s">
        <v>21</v>
      </c>
    </row>
    <row r="77" spans="1:5">
      <c r="A77" s="45" t="s">
        <v>189</v>
      </c>
      <c r="B77" s="39" t="s">
        <v>161</v>
      </c>
      <c r="C77" s="8">
        <v>483525544.60000002</v>
      </c>
      <c r="D77" s="39" t="s">
        <v>162</v>
      </c>
      <c r="E77" s="13" t="s">
        <v>21</v>
      </c>
    </row>
    <row r="78" spans="1:5" ht="24">
      <c r="A78" s="46" t="s">
        <v>190</v>
      </c>
      <c r="B78" s="39" t="s">
        <v>161</v>
      </c>
      <c r="C78" s="8"/>
      <c r="D78" s="39" t="s">
        <v>163</v>
      </c>
      <c r="E78" s="13" t="s">
        <v>21</v>
      </c>
    </row>
    <row r="79" spans="1:5" ht="24">
      <c r="A79" s="46" t="s">
        <v>164</v>
      </c>
      <c r="B79" s="39" t="s">
        <v>161</v>
      </c>
      <c r="C79" s="8">
        <v>664158885.59000003</v>
      </c>
      <c r="D79" s="39" t="s">
        <v>165</v>
      </c>
      <c r="E79" s="13" t="s">
        <v>21</v>
      </c>
    </row>
    <row r="80" spans="1:5">
      <c r="A80" s="47" t="s">
        <v>203</v>
      </c>
      <c r="B80" s="40" t="s">
        <v>161</v>
      </c>
      <c r="C80" s="41">
        <v>197664729.41999999</v>
      </c>
      <c r="D80" s="42" t="s">
        <v>166</v>
      </c>
      <c r="E80" s="13" t="s">
        <v>21</v>
      </c>
    </row>
    <row r="81" spans="1:5" ht="24">
      <c r="A81" s="45" t="s">
        <v>191</v>
      </c>
      <c r="B81" s="39" t="s">
        <v>161</v>
      </c>
      <c r="C81" s="8">
        <v>103612170.19</v>
      </c>
      <c r="D81" s="42" t="s">
        <v>166</v>
      </c>
      <c r="E81" s="13" t="s">
        <v>21</v>
      </c>
    </row>
    <row r="82" spans="1:5" ht="24">
      <c r="A82" s="45" t="s">
        <v>192</v>
      </c>
      <c r="B82" s="39" t="s">
        <v>161</v>
      </c>
      <c r="C82" s="8">
        <v>100554477.94</v>
      </c>
      <c r="D82" s="42" t="s">
        <v>166</v>
      </c>
      <c r="E82" s="13" t="s">
        <v>21</v>
      </c>
    </row>
    <row r="83" spans="1:5">
      <c r="A83" s="47" t="s">
        <v>193</v>
      </c>
      <c r="B83" s="40" t="s">
        <v>161</v>
      </c>
      <c r="C83" s="41">
        <v>55878949.170000002</v>
      </c>
      <c r="D83" s="42" t="s">
        <v>166</v>
      </c>
      <c r="E83" s="13" t="s">
        <v>21</v>
      </c>
    </row>
    <row r="84" spans="1:5">
      <c r="A84" s="47" t="s">
        <v>194</v>
      </c>
      <c r="B84" s="40" t="s">
        <v>161</v>
      </c>
      <c r="C84" s="41">
        <v>62253585.789999999</v>
      </c>
      <c r="D84" s="42" t="s">
        <v>166</v>
      </c>
      <c r="E84" s="13" t="s">
        <v>21</v>
      </c>
    </row>
    <row r="85" spans="1:5">
      <c r="A85" s="45" t="s">
        <v>195</v>
      </c>
      <c r="B85" s="39" t="s">
        <v>161</v>
      </c>
      <c r="C85" s="8">
        <v>19762340</v>
      </c>
      <c r="D85" s="39" t="s">
        <v>81</v>
      </c>
      <c r="E85" s="13" t="s">
        <v>21</v>
      </c>
    </row>
    <row r="86" spans="1:5" ht="38.25">
      <c r="A86" s="16" t="s">
        <v>167</v>
      </c>
      <c r="B86" s="48" t="s">
        <v>168</v>
      </c>
      <c r="C86" s="49"/>
      <c r="D86" s="18" t="s">
        <v>98</v>
      </c>
      <c r="E86" s="13" t="s">
        <v>25</v>
      </c>
    </row>
    <row r="87" spans="1:5" ht="38.25">
      <c r="A87" s="16" t="s">
        <v>187</v>
      </c>
      <c r="B87" s="48" t="s">
        <v>168</v>
      </c>
      <c r="C87" s="49"/>
      <c r="D87" s="18" t="s">
        <v>98</v>
      </c>
      <c r="E87" s="13" t="s">
        <v>25</v>
      </c>
    </row>
    <row r="88" spans="1:5" ht="25.5">
      <c r="A88" s="16" t="s">
        <v>196</v>
      </c>
      <c r="B88" s="48" t="s">
        <v>169</v>
      </c>
      <c r="C88" s="49"/>
      <c r="D88" s="18" t="s">
        <v>98</v>
      </c>
      <c r="E88" s="13" t="s">
        <v>23</v>
      </c>
    </row>
    <row r="89" spans="1:5" ht="38.25">
      <c r="A89" s="50" t="s">
        <v>197</v>
      </c>
      <c r="B89" s="48" t="s">
        <v>170</v>
      </c>
      <c r="C89" s="49"/>
      <c r="D89" s="18" t="s">
        <v>98</v>
      </c>
      <c r="E89" s="13" t="s">
        <v>23</v>
      </c>
    </row>
    <row r="90" spans="1:5" ht="25.5">
      <c r="A90" s="50" t="s">
        <v>171</v>
      </c>
      <c r="B90" s="48" t="s">
        <v>170</v>
      </c>
      <c r="C90" s="49"/>
      <c r="D90" s="18" t="s">
        <v>98</v>
      </c>
      <c r="E90" s="13" t="s">
        <v>23</v>
      </c>
    </row>
    <row r="91" spans="1:5" ht="25.5" customHeight="1">
      <c r="A91" s="50" t="s">
        <v>198</v>
      </c>
      <c r="B91" s="48" t="s">
        <v>172</v>
      </c>
      <c r="C91" s="49"/>
      <c r="D91" s="18" t="s">
        <v>98</v>
      </c>
      <c r="E91" s="13" t="s">
        <v>23</v>
      </c>
    </row>
    <row r="92" spans="1:5" ht="38.25">
      <c r="A92" s="16" t="s">
        <v>199</v>
      </c>
      <c r="B92" s="48" t="s">
        <v>173</v>
      </c>
      <c r="C92" s="49"/>
      <c r="D92" s="18" t="s">
        <v>98</v>
      </c>
      <c r="E92" s="13" t="s">
        <v>23</v>
      </c>
    </row>
    <row r="93" spans="1:5">
      <c r="A93" s="16" t="s">
        <v>174</v>
      </c>
      <c r="B93" s="48" t="s">
        <v>168</v>
      </c>
      <c r="C93" s="49"/>
      <c r="D93" s="18" t="s">
        <v>98</v>
      </c>
      <c r="E93" s="13" t="s">
        <v>23</v>
      </c>
    </row>
    <row r="94" spans="1:5" ht="51">
      <c r="A94" s="50" t="s">
        <v>200</v>
      </c>
      <c r="B94" s="48" t="s">
        <v>175</v>
      </c>
      <c r="C94" s="49"/>
      <c r="D94" s="18" t="s">
        <v>98</v>
      </c>
      <c r="E94" s="13" t="s">
        <v>23</v>
      </c>
    </row>
    <row r="95" spans="1:5" ht="51">
      <c r="A95" s="50" t="s">
        <v>176</v>
      </c>
      <c r="B95" s="48" t="s">
        <v>175</v>
      </c>
      <c r="C95" s="49"/>
      <c r="D95" s="18" t="s">
        <v>98</v>
      </c>
      <c r="E95" s="13" t="s">
        <v>23</v>
      </c>
    </row>
    <row r="96" spans="1:5" ht="51">
      <c r="A96" s="16" t="s">
        <v>177</v>
      </c>
      <c r="B96" s="48" t="s">
        <v>178</v>
      </c>
      <c r="C96" s="49"/>
      <c r="D96" s="18" t="s">
        <v>98</v>
      </c>
      <c r="E96" s="13" t="s">
        <v>23</v>
      </c>
    </row>
    <row r="97" spans="1:5" ht="38.25">
      <c r="A97" s="16" t="s">
        <v>179</v>
      </c>
      <c r="B97" s="48" t="s">
        <v>180</v>
      </c>
      <c r="C97" s="49"/>
      <c r="D97" s="18" t="s">
        <v>98</v>
      </c>
      <c r="E97" s="13" t="s">
        <v>23</v>
      </c>
    </row>
    <row r="98" spans="1:5" ht="25.5">
      <c r="A98" s="16" t="s">
        <v>181</v>
      </c>
      <c r="B98" s="48" t="s">
        <v>182</v>
      </c>
      <c r="C98" s="49"/>
      <c r="D98" s="18" t="s">
        <v>98</v>
      </c>
      <c r="E98" s="13" t="s">
        <v>23</v>
      </c>
    </row>
    <row r="99" spans="1:5" ht="38.25">
      <c r="A99" s="16" t="s">
        <v>183</v>
      </c>
      <c r="B99" s="48" t="s">
        <v>169</v>
      </c>
      <c r="C99" s="49"/>
      <c r="D99" s="18" t="s">
        <v>98</v>
      </c>
      <c r="E99" s="13" t="s">
        <v>23</v>
      </c>
    </row>
    <row r="100" spans="1:5">
      <c r="A100" s="16" t="s">
        <v>201</v>
      </c>
      <c r="B100" s="48" t="s">
        <v>184</v>
      </c>
      <c r="C100" s="49"/>
      <c r="D100" s="18" t="s">
        <v>98</v>
      </c>
      <c r="E100" s="13" t="s">
        <v>23</v>
      </c>
    </row>
    <row r="101" spans="1:5" ht="51">
      <c r="A101" s="16" t="s">
        <v>185</v>
      </c>
      <c r="B101" s="48" t="s">
        <v>186</v>
      </c>
      <c r="C101" s="49"/>
      <c r="D101" s="18" t="s">
        <v>98</v>
      </c>
      <c r="E101" s="13" t="s">
        <v>23</v>
      </c>
    </row>
    <row r="102" spans="1:5" ht="25.5">
      <c r="A102" s="52" t="s">
        <v>202</v>
      </c>
      <c r="B102" s="53" t="s">
        <v>169</v>
      </c>
      <c r="C102" s="54"/>
      <c r="D102" s="55" t="s">
        <v>98</v>
      </c>
      <c r="E102" s="13" t="s">
        <v>23</v>
      </c>
    </row>
    <row r="103" spans="1:5" ht="51">
      <c r="A103" s="56" t="s">
        <v>204</v>
      </c>
      <c r="B103" s="48" t="s">
        <v>207</v>
      </c>
      <c r="C103" s="38"/>
      <c r="D103" s="51"/>
      <c r="E103" s="13" t="s">
        <v>21</v>
      </c>
    </row>
    <row r="104" spans="1:5" ht="25.5">
      <c r="A104" s="48" t="s">
        <v>205</v>
      </c>
      <c r="B104" s="48" t="s">
        <v>207</v>
      </c>
      <c r="C104" s="38"/>
      <c r="D104" s="48"/>
      <c r="E104" s="13" t="s">
        <v>21</v>
      </c>
    </row>
    <row r="105" spans="1:5" ht="51">
      <c r="A105" s="57" t="s">
        <v>206</v>
      </c>
      <c r="B105" s="48" t="s">
        <v>207</v>
      </c>
      <c r="C105" s="38"/>
      <c r="D105" s="7" t="s">
        <v>208</v>
      </c>
      <c r="E105" s="13" t="s">
        <v>21</v>
      </c>
    </row>
    <row r="106" spans="1:5" ht="48">
      <c r="A106" s="51" t="s">
        <v>209</v>
      </c>
      <c r="B106" s="48" t="s">
        <v>207</v>
      </c>
      <c r="C106" s="38"/>
      <c r="D106" s="7"/>
      <c r="E106" s="13" t="s">
        <v>21</v>
      </c>
    </row>
    <row r="107" spans="1:5" ht="36">
      <c r="A107" s="51" t="s">
        <v>210</v>
      </c>
      <c r="B107" s="48" t="s">
        <v>207</v>
      </c>
      <c r="C107" s="38"/>
      <c r="D107" s="7"/>
      <c r="E107" s="13" t="s">
        <v>21</v>
      </c>
    </row>
    <row r="108" spans="1:5" ht="48">
      <c r="A108" s="51" t="s">
        <v>211</v>
      </c>
      <c r="B108" s="48" t="s">
        <v>207</v>
      </c>
      <c r="C108" s="38"/>
      <c r="D108" s="7"/>
      <c r="E108" s="13" t="s">
        <v>21</v>
      </c>
    </row>
    <row r="109" spans="1:5" ht="36.75" thickBot="1">
      <c r="A109" s="51" t="s">
        <v>212</v>
      </c>
      <c r="B109" s="48" t="s">
        <v>207</v>
      </c>
      <c r="C109" s="38"/>
      <c r="D109" s="7" t="s">
        <v>208</v>
      </c>
      <c r="E109" s="13" t="s">
        <v>21</v>
      </c>
    </row>
    <row r="110" spans="1:5" ht="13.5" thickBot="1">
      <c r="A110" s="70" t="s">
        <v>52</v>
      </c>
      <c r="B110" s="76"/>
      <c r="C110" s="76"/>
      <c r="D110" s="76"/>
      <c r="E110" s="77"/>
    </row>
    <row r="111" spans="1:5">
      <c r="A111" s="70" t="s">
        <v>49</v>
      </c>
      <c r="B111" s="76"/>
      <c r="C111" s="76"/>
      <c r="D111" s="76"/>
      <c r="E111" s="77"/>
    </row>
    <row r="112" spans="1:5">
      <c r="A112" s="14" t="s">
        <v>29</v>
      </c>
      <c r="B112" s="65" t="s">
        <v>213</v>
      </c>
      <c r="C112" s="65"/>
      <c r="D112" s="65"/>
      <c r="E112" s="66"/>
    </row>
    <row r="113" spans="1:5">
      <c r="A113" s="14" t="s">
        <v>19</v>
      </c>
      <c r="B113" s="78" t="s">
        <v>214</v>
      </c>
      <c r="C113" s="78"/>
      <c r="D113" s="78"/>
      <c r="E113" s="79"/>
    </row>
    <row r="114" spans="1:5">
      <c r="A114" s="14" t="s">
        <v>18</v>
      </c>
      <c r="B114" s="65" t="s">
        <v>215</v>
      </c>
      <c r="C114" s="65"/>
      <c r="D114" s="65"/>
      <c r="E114" s="66"/>
    </row>
    <row r="115" spans="1:5" ht="13.5" thickBot="1">
      <c r="A115" s="15" t="s">
        <v>17</v>
      </c>
      <c r="B115" s="67" t="s">
        <v>216</v>
      </c>
      <c r="C115" s="68"/>
      <c r="D115" s="68"/>
      <c r="E115" s="69"/>
    </row>
    <row r="116" spans="1:5">
      <c r="A116" s="70" t="s">
        <v>50</v>
      </c>
      <c r="B116" s="71"/>
      <c r="C116" s="71"/>
      <c r="D116" s="71"/>
      <c r="E116" s="72"/>
    </row>
    <row r="117" spans="1:5">
      <c r="A117" s="14" t="s">
        <v>28</v>
      </c>
      <c r="B117" s="65" t="s">
        <v>217</v>
      </c>
      <c r="C117" s="65"/>
      <c r="D117" s="65"/>
      <c r="E117" s="66"/>
    </row>
    <row r="118" spans="1:5">
      <c r="A118" s="14" t="s">
        <v>19</v>
      </c>
      <c r="B118" s="78" t="s">
        <v>218</v>
      </c>
      <c r="C118" s="78"/>
      <c r="D118" s="78"/>
      <c r="E118" s="79"/>
    </row>
    <row r="119" spans="1:5">
      <c r="A119" s="14" t="s">
        <v>18</v>
      </c>
      <c r="B119" s="65" t="s">
        <v>219</v>
      </c>
      <c r="C119" s="65"/>
      <c r="D119" s="65"/>
      <c r="E119" s="66"/>
    </row>
    <row r="120" spans="1:5" ht="14.25">
      <c r="A120" s="14" t="s">
        <v>17</v>
      </c>
      <c r="B120" s="58" t="s">
        <v>220</v>
      </c>
    </row>
    <row r="121" spans="1:5">
      <c r="A121" s="14" t="s">
        <v>30</v>
      </c>
      <c r="B121" s="78" t="s">
        <v>221</v>
      </c>
      <c r="C121" s="78"/>
      <c r="D121" s="78"/>
      <c r="E121" s="79"/>
    </row>
    <row r="122" spans="1:5" ht="13.5" thickBot="1">
      <c r="A122" s="15" t="s">
        <v>27</v>
      </c>
      <c r="B122" s="73" t="s">
        <v>222</v>
      </c>
      <c r="C122" s="74"/>
      <c r="D122" s="74"/>
      <c r="E122" s="75"/>
    </row>
    <row r="123" spans="1:5" ht="45" customHeight="1"/>
    <row r="124" spans="1:5" ht="45" customHeight="1"/>
    <row r="125" spans="1:5" ht="45" customHeight="1"/>
    <row r="126" spans="1:5" ht="45" customHeight="1"/>
    <row r="127" spans="1:5" ht="45" customHeight="1"/>
    <row r="128" spans="1:5" ht="45" customHeight="1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6"/>
    <row r="377"/>
    <row r="378"/>
    <row r="379"/>
    <row r="384"/>
    <row r="65293"/>
    <row r="65296"/>
    <row r="65297"/>
    <row r="65300"/>
    <row r="65303"/>
    <row r="65309"/>
    <row r="65312"/>
    <row r="65313"/>
    <row r="65315"/>
    <row r="65316"/>
    <row r="65317"/>
    <row r="65318"/>
    <row r="65319"/>
    <row r="65320"/>
    <row r="65321"/>
    <row r="65322"/>
    <row r="65323"/>
    <row r="65325"/>
    <row r="65326"/>
    <row r="65328"/>
    <row r="65329"/>
    <row r="65331"/>
    <row r="65332"/>
    <row r="65333"/>
    <row r="65334"/>
    <row r="65335"/>
    <row r="65336"/>
    <row r="65337"/>
    <row r="65338"/>
    <row r="65339"/>
    <row r="65340"/>
    <row r="65341"/>
    <row r="65342"/>
    <row r="65343"/>
    <row r="65344"/>
    <row r="65345"/>
    <row r="65346"/>
    <row r="65347"/>
    <row r="65348"/>
    <row r="65349"/>
    <row r="65350"/>
    <row r="65351"/>
    <row r="65352"/>
    <row r="65353"/>
    <row r="65354"/>
    <row r="65355"/>
    <row r="65356"/>
    <row r="65357"/>
    <row r="65358"/>
    <row r="65359"/>
    <row r="65360"/>
    <row r="65361"/>
    <row r="65362"/>
    <row r="65363"/>
    <row r="65364"/>
    <row r="65365"/>
    <row r="65366"/>
    <row r="65367"/>
    <row r="65368"/>
    <row r="65369"/>
    <row r="65370"/>
    <row r="65371"/>
    <row r="65372"/>
    <row r="65373"/>
    <row r="65374"/>
    <row r="65375"/>
    <row r="65376"/>
    <row r="65377"/>
    <row r="65378"/>
    <row r="65379"/>
    <row r="65380"/>
    <row r="65381"/>
    <row r="65382"/>
    <row r="65383"/>
    <row r="65384"/>
    <row r="65385"/>
    <row r="65386"/>
    <row r="65387"/>
    <row r="65388"/>
    <row r="65389"/>
    <row r="65390"/>
    <row r="65391"/>
    <row r="65392"/>
    <row r="65393"/>
    <row r="65394"/>
    <row r="65395"/>
    <row r="65396"/>
    <row r="65397"/>
    <row r="65398"/>
    <row r="65399"/>
    <row r="65400"/>
    <row r="65401"/>
    <row r="65402"/>
    <row r="65403"/>
    <row r="65404"/>
    <row r="65405"/>
    <row r="65406"/>
    <row r="65407"/>
    <row r="65408"/>
    <row r="65409"/>
    <row r="65410"/>
    <row r="65411"/>
    <row r="65412"/>
    <row r="65413"/>
    <row r="65414"/>
    <row r="65415"/>
    <row r="65416"/>
    <row r="65417"/>
    <row r="65418"/>
    <row r="65419"/>
    <row r="65420"/>
    <row r="65421"/>
    <row r="65422"/>
    <row r="65423"/>
    <row r="65424"/>
    <row r="65425"/>
    <row r="65426"/>
    <row r="65427"/>
    <row r="65428"/>
    <row r="65429"/>
    <row r="65430"/>
    <row r="65431"/>
    <row r="65432"/>
    <row r="65433"/>
    <row r="65434"/>
    <row r="65435"/>
    <row r="65436"/>
    <row r="65437"/>
    <row r="65438"/>
    <row r="65439"/>
    <row r="65440"/>
    <row r="65441"/>
    <row r="65442"/>
    <row r="65443"/>
    <row r="65444"/>
    <row r="65445"/>
    <row r="65446"/>
    <row r="65447"/>
    <row r="65448"/>
    <row r="65449"/>
    <row r="65450"/>
    <row r="65451"/>
    <row r="65452"/>
    <row r="65453"/>
    <row r="65454"/>
    <row r="65455"/>
    <row r="65456"/>
    <row r="65457"/>
    <row r="65458"/>
    <row r="65459"/>
    <row r="65460"/>
    <row r="65461"/>
    <row r="65462"/>
    <row r="65463"/>
    <row r="65464"/>
    <row r="65465"/>
    <row r="65466"/>
    <row r="65467"/>
    <row r="65468"/>
    <row r="65469"/>
    <row r="65470"/>
    <row r="65471"/>
    <row r="65472"/>
    <row r="65473"/>
    <row r="65474"/>
    <row r="65475"/>
    <row r="65476"/>
    <row r="65477"/>
    <row r="65478"/>
    <row r="65479"/>
    <row r="65480"/>
    <row r="65481"/>
    <row r="65482"/>
    <row r="65483"/>
    <row r="65484"/>
    <row r="65485"/>
    <row r="65486"/>
    <row r="65487"/>
    <row r="65488"/>
    <row r="65489"/>
    <row r="65490"/>
    <row r="65491"/>
    <row r="65492"/>
    <row r="65493"/>
    <row r="65494"/>
    <row r="65495"/>
    <row r="65496"/>
    <row r="65497"/>
    <row r="65498"/>
    <row r="65499"/>
    <row r="65500"/>
    <row r="65501"/>
    <row r="65502"/>
    <row r="65503"/>
    <row r="65504"/>
    <row r="65505"/>
    <row r="65506"/>
    <row r="65507"/>
    <row r="65508"/>
    <row r="65509"/>
    <row r="65510"/>
    <row r="65511"/>
    <row r="65512"/>
    <row r="65513"/>
    <row r="65514"/>
    <row r="65515"/>
    <row r="65516"/>
    <row r="65517"/>
    <row r="65518"/>
    <row r="65519"/>
    <row r="65520"/>
    <row r="65521"/>
    <row r="65522"/>
    <row r="65523"/>
    <row r="65524"/>
    <row r="65525"/>
    <row r="65526"/>
    <row r="65527"/>
    <row r="65528"/>
    <row r="65529"/>
    <row r="65530"/>
    <row r="65531"/>
    <row r="65532"/>
    <row r="65533"/>
    <row r="65534"/>
    <row r="65535"/>
    <row r="65536"/>
    <row r="65537"/>
    <row r="65538"/>
    <row r="65539"/>
    <row r="65540"/>
    <row r="65541"/>
    <row r="65542"/>
    <row r="65543"/>
    <row r="65544"/>
    <row r="65545"/>
    <row r="65546"/>
    <row r="65547"/>
    <row r="65548"/>
    <row r="65549"/>
    <row r="65550"/>
    <row r="65551"/>
    <row r="65552"/>
    <row r="65553"/>
    <row r="65554"/>
    <row r="65555"/>
    <row r="65556"/>
    <row r="65557"/>
    <row r="65558"/>
    <row r="65559"/>
    <row r="65560"/>
    <row r="65561"/>
    <row r="65562"/>
    <row r="65563"/>
    <row r="65564"/>
    <row r="65565"/>
    <row r="65566"/>
    <row r="65567"/>
    <row r="65568"/>
    <row r="65569"/>
    <row r="65570"/>
    <row r="65571"/>
    <row r="65572"/>
    <row r="65573"/>
    <row r="65574"/>
    <row r="65575"/>
    <row r="65576"/>
    <row r="65577"/>
    <row r="65578"/>
    <row r="65579"/>
    <row r="65580"/>
    <row r="65581"/>
    <row r="65582"/>
    <row r="65583"/>
    <row r="65584"/>
    <row r="65585"/>
    <row r="65586"/>
    <row r="65587"/>
    <row r="65588"/>
    <row r="65589"/>
    <row r="65590"/>
    <row r="65591"/>
    <row r="65592"/>
    <row r="65593"/>
    <row r="65594"/>
    <row r="65595"/>
    <row r="65596"/>
    <row r="65597"/>
    <row r="65598"/>
    <row r="65599"/>
    <row r="65600"/>
    <row r="65601"/>
    <row r="65602"/>
    <row r="65603"/>
    <row r="65604"/>
    <row r="65605"/>
    <row r="65606"/>
    <row r="65607"/>
    <row r="65608"/>
    <row r="65609"/>
    <row r="65610"/>
    <row r="65611"/>
    <row r="65612"/>
    <row r="65613"/>
    <row r="65614"/>
    <row r="65615"/>
    <row r="65616"/>
    <row r="65617"/>
    <row r="65618"/>
    <row r="65619"/>
    <row r="65620"/>
    <row r="65621"/>
    <row r="65622"/>
    <row r="65623"/>
    <row r="65624"/>
    <row r="65625"/>
    <row r="65626"/>
    <row r="65627"/>
    <row r="65628"/>
    <row r="65629"/>
    <row r="65630"/>
    <row r="65631"/>
    <row r="65632"/>
    <row r="65633"/>
    <row r="65634"/>
    <row r="65635"/>
    <row r="65636"/>
    <row r="65637"/>
    <row r="65638"/>
    <row r="65639"/>
    <row r="65640"/>
    <row r="65641"/>
    <row r="65642"/>
    <row r="65643"/>
    <row r="65644"/>
    <row r="65645"/>
    <row r="65646"/>
    <row r="65647"/>
    <row r="65648"/>
    <row r="65649"/>
    <row r="65650"/>
    <row r="65651"/>
    <row r="65652"/>
    <row r="65653"/>
    <row r="65654"/>
    <row r="65655"/>
    <row r="65656"/>
    <row r="65657"/>
    <row r="65658"/>
    <row r="65659"/>
    <row r="65660"/>
    <row r="65661"/>
    <row r="65662"/>
    <row r="65663"/>
    <row r="65664"/>
    <row r="65665"/>
    <row r="65666"/>
    <row r="65667"/>
    <row r="65668"/>
    <row r="65669"/>
    <row r="65670"/>
    <row r="65671"/>
    <row r="65672"/>
    <row r="65673"/>
    <row r="65674"/>
    <row r="65675"/>
    <row r="65676"/>
    <row r="65677"/>
    <row r="65678"/>
    <row r="65679"/>
    <row r="65680"/>
    <row r="65681"/>
    <row r="65682"/>
    <row r="65683"/>
    <row r="65684"/>
    <row r="65685"/>
    <row r="65686"/>
    <row r="65687"/>
    <row r="65688"/>
    <row r="65689"/>
    <row r="65690"/>
    <row r="65691"/>
    <row r="65692"/>
    <row r="65693"/>
    <row r="65694"/>
    <row r="65695"/>
    <row r="65696"/>
    <row r="65697"/>
    <row r="65698"/>
    <row r="65699"/>
    <row r="65700"/>
    <row r="65701"/>
    <row r="65702"/>
    <row r="65703"/>
    <row r="65704"/>
    <row r="65705"/>
    <row r="65706"/>
    <row r="65707"/>
    <row r="65708"/>
    <row r="65709"/>
    <row r="65710"/>
    <row r="65711"/>
    <row r="65712"/>
    <row r="65713"/>
    <row r="65714"/>
    <row r="65715"/>
    <row r="65716"/>
    <row r="65717"/>
    <row r="65718"/>
    <row r="65719"/>
    <row r="65720"/>
    <row r="65721"/>
    <row r="65722"/>
    <row r="65723"/>
    <row r="65724"/>
    <row r="65725"/>
    <row r="65726"/>
    <row r="65727"/>
    <row r="65728"/>
    <row r="65729"/>
    <row r="65730"/>
    <row r="65731"/>
    <row r="65732"/>
    <row r="65733"/>
    <row r="65734"/>
    <row r="65735"/>
    <row r="65736"/>
    <row r="65737"/>
    <row r="65738"/>
    <row r="65739"/>
    <row r="65740"/>
    <row r="65741"/>
    <row r="65742"/>
    <row r="65743"/>
    <row r="65744"/>
    <row r="65745"/>
    <row r="65746"/>
    <row r="65747"/>
    <row r="65748"/>
    <row r="65749"/>
    <row r="65750"/>
    <row r="65751"/>
    <row r="65752"/>
    <row r="65753"/>
    <row r="65754"/>
    <row r="65755"/>
    <row r="65756"/>
    <row r="65757"/>
    <row r="65758"/>
    <row r="65759"/>
    <row r="65760"/>
    <row r="65761"/>
    <row r="65762"/>
    <row r="65763"/>
    <row r="65764"/>
    <row r="65765"/>
    <row r="65766"/>
    <row r="65767"/>
    <row r="65768"/>
    <row r="65769"/>
    <row r="65770"/>
    <row r="65771"/>
    <row r="65772"/>
    <row r="65773"/>
    <row r="65774"/>
    <row r="65775"/>
    <row r="65776"/>
    <row r="65777"/>
    <row r="65778"/>
    <row r="65779"/>
    <row r="65780"/>
    <row r="65781"/>
    <row r="65782"/>
    <row r="65783"/>
    <row r="65784"/>
    <row r="65785"/>
    <row r="65786"/>
    <row r="65787"/>
    <row r="65788"/>
    <row r="65789"/>
    <row r="65790"/>
    <row r="65791"/>
    <row r="65792"/>
    <row r="65793"/>
    <row r="65794"/>
    <row r="65795"/>
    <row r="65796"/>
    <row r="65797"/>
    <row r="65798"/>
    <row r="65799"/>
    <row r="65800"/>
    <row r="65801"/>
    <row r="65802"/>
    <row r="65803"/>
    <row r="65804"/>
    <row r="65805"/>
    <row r="65806"/>
    <row r="65807"/>
    <row r="65808"/>
    <row r="65809"/>
    <row r="65810"/>
    <row r="65811"/>
    <row r="65812"/>
    <row r="65813"/>
    <row r="65814"/>
    <row r="65815"/>
    <row r="65816"/>
    <row r="65817"/>
    <row r="65818"/>
    <row r="65819"/>
    <row r="65820"/>
    <row r="65821"/>
    <row r="65822"/>
    <row r="65823"/>
    <row r="65824"/>
    <row r="65825"/>
    <row r="65826"/>
    <row r="65827"/>
    <row r="65828"/>
    <row r="65829"/>
    <row r="65830"/>
    <row r="65831"/>
    <row r="65832"/>
    <row r="65833"/>
    <row r="65834"/>
    <row r="65835"/>
    <row r="65836"/>
    <row r="65837"/>
    <row r="65838"/>
    <row r="65839"/>
    <row r="65840"/>
    <row r="65841"/>
    <row r="65842"/>
    <row r="65843"/>
    <row r="65844"/>
    <row r="65845"/>
    <row r="65847"/>
    <row r="65848"/>
    <row r="65849"/>
    <row r="65850"/>
    <row r="65851"/>
    <row r="65852"/>
    <row r="65853"/>
    <row r="65854"/>
    <row r="65855"/>
    <row r="65856"/>
    <row r="65857"/>
    <row r="65859"/>
    <row r="65861"/>
    <row r="65865"/>
    <row r="65866"/>
    <row r="65869"/>
    <row r="65871"/>
    <row r="65872"/>
    <row r="65875"/>
    <row r="65878"/>
  </sheetData>
  <sheetProtection insertRows="0"/>
  <mergeCells count="15">
    <mergeCell ref="B122:E122"/>
    <mergeCell ref="A111:E111"/>
    <mergeCell ref="B113:E113"/>
    <mergeCell ref="B114:E114"/>
    <mergeCell ref="A3:E3"/>
    <mergeCell ref="B119:E119"/>
    <mergeCell ref="B118:E118"/>
    <mergeCell ref="B121:E121"/>
    <mergeCell ref="A110:E110"/>
    <mergeCell ref="A1:E1"/>
    <mergeCell ref="A2:E2"/>
    <mergeCell ref="B112:E112"/>
    <mergeCell ref="B115:E115"/>
    <mergeCell ref="B117:E117"/>
    <mergeCell ref="A116:E116"/>
  </mergeCells>
  <dataValidations count="5">
    <dataValidation type="textLength" operator="lessThanOrEqual" allowBlank="1" showInputMessage="1" showErrorMessage="1" sqref="A6:A12 D5:D12 B5:B12 D26:D41 A22:A23 B40:B41 A41 A26:C39 D21:D23 B21:B23 A80:B85 A77:B77 B76 B78:B79 D67:D109 A104:A109 B103:B109" xr:uid="{00000000-0002-0000-0000-000000000000}">
      <formula1>250</formula1>
    </dataValidation>
    <dataValidation type="decimal" allowBlank="1" showInputMessage="1" showErrorMessage="1" prompt="Podaj kwotę w zł" sqref="C5:C23 C40:C41 C75:C109" xr:uid="{00000000-0002-0000-0000-000001000000}">
      <formula1>0.01</formula1>
      <formula2>1000000000</formula2>
    </dataValidation>
    <dataValidation type="list" allowBlank="1" showInputMessage="1" showErrorMessage="1" sqref="A2:E2" xr:uid="{00000000-0002-0000-0000-000002000000}">
      <formula1>województwo</formula1>
    </dataValidation>
    <dataValidation type="list" allowBlank="1" showInputMessage="1" showErrorMessage="1" sqref="E5:E12 E21:E109" xr:uid="{00000000-0002-0000-0000-000003000000}">
      <formula1>filary</formula1>
    </dataValidation>
    <dataValidation type="textLength" operator="lessThanOrEqual" allowBlank="1" showInputMessage="1" showErrorMessage="1" sqref="B13:B14 A20 D13:D20 B16:B20 A68:A75 A86:A102" xr:uid="{247CE691-3C88-416D-B465-61F8E02C8AFA}">
      <formula1>250</formula1>
      <formula2>0</formula2>
    </dataValidation>
  </dataValidations>
  <hyperlinks>
    <hyperlink ref="B115" r:id="rId1" xr:uid="{B55C0248-62F9-4918-920C-8EED45DBF31C}"/>
    <hyperlink ref="B120" r:id="rId2" xr:uid="{4E0C0466-0D4E-4EF7-849A-1EC49FB64E1A}"/>
    <hyperlink ref="B122" r:id="rId3" xr:uid="{CE39983F-C248-4ABC-929A-430F377012B6}"/>
  </hyperlinks>
  <printOptions horizontalCentered="1"/>
  <pageMargins left="0.23622047244094491" right="0.23622047244094491" top="0.35433070866141736" bottom="0.35433070866141736" header="0.31496062992125984" footer="0.31496062992125984"/>
  <pageSetup paperSize="9" scale="69" orientation="landscape" r:id="rId4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4000000}">
          <x14:formula1>
            <xm:f>'Instrukcja wypełnienia ankiety'!$C$3:$C$18</xm:f>
          </x14:formula1>
          <xm:sqref>A2:E2</xm:sqref>
        </x14:dataValidation>
        <x14:dataValidation type="list" allowBlank="1" showInputMessage="1" showErrorMessage="1" xr:uid="{00000000-0002-0000-0000-000005000000}">
          <x14:formula1>
            <xm:f>'Instrukcja wypełnienia ankiety'!$D$3:$D$8</xm:f>
          </x14:formula1>
          <xm:sqref>E42:E75 E86:E102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7"/>
  <sheetViews>
    <sheetView workbookViewId="0">
      <selection activeCell="A17" sqref="A17"/>
    </sheetView>
  </sheetViews>
  <sheetFormatPr defaultColWidth="9" defaultRowHeight="12.75"/>
  <cols>
    <col min="1" max="1" width="26" style="1" customWidth="1"/>
    <col min="2" max="2" width="24.75" style="1" bestFit="1" customWidth="1"/>
    <col min="3" max="16384" width="9" style="1"/>
  </cols>
  <sheetData>
    <row r="1" spans="1:2">
      <c r="A1" s="2" t="s">
        <v>0</v>
      </c>
      <c r="B1" s="2" t="s">
        <v>20</v>
      </c>
    </row>
    <row r="2" spans="1:2">
      <c r="A2" s="1" t="s">
        <v>1</v>
      </c>
      <c r="B2" s="1" t="s">
        <v>25</v>
      </c>
    </row>
    <row r="3" spans="1:2">
      <c r="A3" s="1" t="s">
        <v>16</v>
      </c>
      <c r="B3" s="1" t="s">
        <v>21</v>
      </c>
    </row>
    <row r="4" spans="1:2">
      <c r="A4" s="1" t="s">
        <v>2</v>
      </c>
      <c r="B4" s="1" t="s">
        <v>22</v>
      </c>
    </row>
    <row r="5" spans="1:2">
      <c r="A5" s="1" t="s">
        <v>3</v>
      </c>
      <c r="B5" s="1" t="s">
        <v>23</v>
      </c>
    </row>
    <row r="6" spans="1:2">
      <c r="A6" s="1" t="s">
        <v>4</v>
      </c>
      <c r="B6" s="1" t="s">
        <v>24</v>
      </c>
    </row>
    <row r="7" spans="1:2">
      <c r="A7" s="1" t="s">
        <v>5</v>
      </c>
      <c r="B7" s="1" t="s">
        <v>26</v>
      </c>
    </row>
    <row r="8" spans="1:2">
      <c r="A8" s="1" t="s">
        <v>6</v>
      </c>
    </row>
    <row r="9" spans="1:2">
      <c r="A9" s="1" t="s">
        <v>7</v>
      </c>
    </row>
    <row r="10" spans="1:2">
      <c r="A10" s="1" t="s">
        <v>8</v>
      </c>
    </row>
    <row r="11" spans="1:2">
      <c r="A11" s="1" t="s">
        <v>9</v>
      </c>
    </row>
    <row r="12" spans="1:2">
      <c r="A12" s="1" t="s">
        <v>10</v>
      </c>
    </row>
    <row r="13" spans="1:2">
      <c r="A13" s="1" t="s">
        <v>11</v>
      </c>
    </row>
    <row r="14" spans="1:2">
      <c r="A14" s="1" t="s">
        <v>12</v>
      </c>
    </row>
    <row r="15" spans="1:2">
      <c r="A15" s="1" t="s">
        <v>13</v>
      </c>
    </row>
    <row r="16" spans="1:2">
      <c r="A16" s="1" t="s">
        <v>14</v>
      </c>
    </row>
    <row r="17" spans="1:1">
      <c r="A17" s="1" t="s">
        <v>15</v>
      </c>
    </row>
  </sheetData>
  <sheetProtection selectLockedCells="1" selectUnlockedCell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V18"/>
  <sheetViews>
    <sheetView workbookViewId="0">
      <selection activeCell="A2" sqref="A2"/>
    </sheetView>
  </sheetViews>
  <sheetFormatPr defaultColWidth="0" defaultRowHeight="14.25" zeroHeight="1"/>
  <cols>
    <col min="1" max="1" width="155.25" customWidth="1"/>
    <col min="2" max="2" width="9" hidden="1" customWidth="1"/>
    <col min="3" max="3" width="21.625" hidden="1" customWidth="1"/>
    <col min="4" max="4" width="24.75" hidden="1" customWidth="1"/>
    <col min="5" max="256" width="9" hidden="1" customWidth="1"/>
  </cols>
  <sheetData>
    <row r="1" spans="1:4" ht="30.75" customHeight="1">
      <c r="A1" s="4" t="s">
        <v>32</v>
      </c>
    </row>
    <row r="2" spans="1:4" ht="156.75">
      <c r="A2" s="6" t="s">
        <v>51</v>
      </c>
      <c r="C2" s="2" t="s">
        <v>0</v>
      </c>
      <c r="D2" s="2" t="s">
        <v>20</v>
      </c>
    </row>
    <row r="3" spans="1:4" hidden="1">
      <c r="C3" s="1" t="s">
        <v>1</v>
      </c>
      <c r="D3" s="1" t="s">
        <v>25</v>
      </c>
    </row>
    <row r="4" spans="1:4" hidden="1">
      <c r="C4" s="1" t="s">
        <v>16</v>
      </c>
      <c r="D4" s="1" t="s">
        <v>21</v>
      </c>
    </row>
    <row r="5" spans="1:4" hidden="1">
      <c r="C5" s="1" t="s">
        <v>2</v>
      </c>
      <c r="D5" s="1" t="s">
        <v>22</v>
      </c>
    </row>
    <row r="6" spans="1:4" hidden="1">
      <c r="C6" s="1" t="s">
        <v>3</v>
      </c>
      <c r="D6" s="1" t="s">
        <v>23</v>
      </c>
    </row>
    <row r="7" spans="1:4" hidden="1">
      <c r="C7" s="1" t="s">
        <v>4</v>
      </c>
      <c r="D7" s="1" t="s">
        <v>24</v>
      </c>
    </row>
    <row r="8" spans="1:4" hidden="1">
      <c r="C8" s="1" t="s">
        <v>5</v>
      </c>
      <c r="D8" s="1" t="s">
        <v>26</v>
      </c>
    </row>
    <row r="9" spans="1:4" hidden="1">
      <c r="C9" s="1" t="s">
        <v>6</v>
      </c>
      <c r="D9" s="1"/>
    </row>
    <row r="10" spans="1:4" hidden="1">
      <c r="C10" s="1" t="s">
        <v>7</v>
      </c>
      <c r="D10" s="1"/>
    </row>
    <row r="11" spans="1:4" hidden="1">
      <c r="C11" s="1" t="s">
        <v>8</v>
      </c>
      <c r="D11" s="1"/>
    </row>
    <row r="12" spans="1:4" hidden="1">
      <c r="C12" s="1" t="s">
        <v>9</v>
      </c>
      <c r="D12" s="1"/>
    </row>
    <row r="13" spans="1:4" hidden="1">
      <c r="C13" s="1" t="s">
        <v>10</v>
      </c>
      <c r="D13" s="1"/>
    </row>
    <row r="14" spans="1:4" hidden="1">
      <c r="C14" s="1" t="s">
        <v>11</v>
      </c>
      <c r="D14" s="1"/>
    </row>
    <row r="15" spans="1:4" hidden="1">
      <c r="C15" s="1" t="s">
        <v>12</v>
      </c>
      <c r="D15" s="1"/>
    </row>
    <row r="16" spans="1:4" hidden="1">
      <c r="C16" s="1" t="s">
        <v>13</v>
      </c>
      <c r="D16" s="1"/>
    </row>
    <row r="17" spans="3:4" hidden="1">
      <c r="C17" s="1" t="s">
        <v>14</v>
      </c>
      <c r="D17" s="1"/>
    </row>
    <row r="18" spans="3:4" hidden="1">
      <c r="C18" s="1" t="s">
        <v>15</v>
      </c>
      <c r="D18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16"/>
  <sheetViews>
    <sheetView workbookViewId="0">
      <selection activeCell="B35" sqref="B35"/>
    </sheetView>
  </sheetViews>
  <sheetFormatPr defaultRowHeight="14.25"/>
  <cols>
    <col min="1" max="1" width="23.375" bestFit="1" customWidth="1"/>
    <col min="2" max="2" width="27.875" bestFit="1" customWidth="1"/>
  </cols>
  <sheetData>
    <row r="1" spans="1:2">
      <c r="A1" t="s">
        <v>33</v>
      </c>
      <c r="B1" t="s">
        <v>25</v>
      </c>
    </row>
    <row r="2" spans="1:2">
      <c r="A2" t="s">
        <v>34</v>
      </c>
      <c r="B2" t="s">
        <v>21</v>
      </c>
    </row>
    <row r="3" spans="1:2">
      <c r="A3" t="s">
        <v>35</v>
      </c>
      <c r="B3" t="s">
        <v>22</v>
      </c>
    </row>
    <row r="4" spans="1:2">
      <c r="A4" t="s">
        <v>36</v>
      </c>
      <c r="B4" t="s">
        <v>23</v>
      </c>
    </row>
    <row r="5" spans="1:2">
      <c r="A5" t="s">
        <v>37</v>
      </c>
      <c r="B5" t="s">
        <v>24</v>
      </c>
    </row>
    <row r="6" spans="1:2">
      <c r="A6" t="s">
        <v>38</v>
      </c>
      <c r="B6" t="s">
        <v>26</v>
      </c>
    </row>
    <row r="7" spans="1:2">
      <c r="A7" t="s">
        <v>39</v>
      </c>
    </row>
    <row r="8" spans="1:2">
      <c r="A8" t="s">
        <v>48</v>
      </c>
    </row>
    <row r="9" spans="1:2">
      <c r="A9" t="s">
        <v>40</v>
      </c>
    </row>
    <row r="10" spans="1:2">
      <c r="A10" t="s">
        <v>41</v>
      </c>
    </row>
    <row r="11" spans="1:2">
      <c r="A11" t="s">
        <v>44</v>
      </c>
    </row>
    <row r="12" spans="1:2">
      <c r="A12" t="s">
        <v>42</v>
      </c>
    </row>
    <row r="13" spans="1:2">
      <c r="A13" t="s">
        <v>43</v>
      </c>
    </row>
    <row r="14" spans="1:2">
      <c r="A14" t="s">
        <v>47</v>
      </c>
    </row>
    <row r="15" spans="1:2">
      <c r="A15" t="s">
        <v>45</v>
      </c>
    </row>
    <row r="16" spans="1:2">
      <c r="A16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Nazwane zakresy</vt:lpstr>
      </vt:variant>
      <vt:variant>
        <vt:i4>3</vt:i4>
      </vt:variant>
    </vt:vector>
  </HeadingPairs>
  <TitlesOfParts>
    <vt:vector size="8" baseType="lpstr">
      <vt:lpstr>Ankieta dla WRBRD</vt:lpstr>
      <vt:lpstr>Listy rozwijalne</vt:lpstr>
      <vt:lpstr>Arkusz1</vt:lpstr>
      <vt:lpstr>Instrukcja wypełnienia ankiety</vt:lpstr>
      <vt:lpstr>listy</vt:lpstr>
      <vt:lpstr>filary</vt:lpstr>
      <vt:lpstr>województwa</vt:lpstr>
      <vt:lpstr>województwo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bburzawa</dc:creator>
  <cp:lastModifiedBy>Warda Krystian</cp:lastModifiedBy>
  <cp:lastPrinted>2026-01-26T13:11:27Z</cp:lastPrinted>
  <dcterms:created xsi:type="dcterms:W3CDTF">2014-01-13T08:05:53Z</dcterms:created>
  <dcterms:modified xsi:type="dcterms:W3CDTF">2026-04-09T13:22:47Z</dcterms:modified>
</cp:coreProperties>
</file>