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pracowania, raporty, publikacje\Sprawozdania roczne od 2002\2025\na KRBRD\"/>
    </mc:Choice>
  </mc:AlternateContent>
  <xr:revisionPtr revIDLastSave="0" documentId="8_{9E9FB2DC-9A52-4DF1-80E0-194A0706134B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nkieta dla WRBRD" sheetId="1" r:id="rId1"/>
    <sheet name="Listy rozwijalne" sheetId="2" state="hidden" r:id="rId2"/>
    <sheet name="Arkusz1" sheetId="3" state="hidden" r:id="rId3"/>
    <sheet name="Instrukcja wypełnienia ankiety" sheetId="4" r:id="rId4"/>
    <sheet name="listy" sheetId="5" r:id="rId5"/>
  </sheets>
  <definedNames>
    <definedName name="filary">listy!$B$1:$B$6</definedName>
    <definedName name="województwa">listy!$A$1:$A$16</definedName>
    <definedName name="województwo">listy!$A$1:$A$16</definedName>
    <definedName name="wybierz_z_listy">'Ankieta dla WRBRD'!$E$5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<sst xmlns="http://schemas.openxmlformats.org/spreadsheetml/2006/main" count="627" uniqueCount="262">
  <si>
    <t>Województwo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</si>
  <si>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</si>
  <si>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</si>
  <si>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</si>
  <si>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</si>
  <si>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</si>
  <si>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</si>
  <si>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</si>
  <si>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</si>
  <si>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</si>
  <si>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</si>
  <si>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</si>
  <si>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</si>
  <si>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</si>
  <si>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</si>
  <si>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</si>
  <si>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</si>
  <si>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adres e-mail</t>
  </si>
  <si>
    <t>nr telefonu</t>
  </si>
  <si>
    <t>stanowisko / funkcja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</si>
  <si>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</si>
  <si>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</si>
  <si>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</si>
  <si>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</si>
  <si>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</si>
  <si>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</si>
  <si>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</si>
  <si>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adres strony www Wojewódzkiej Rady BRD</t>
  </si>
  <si>
    <t>imię i nazwisko sekretarza</t>
  </si>
  <si>
    <t>imię i nazwisko</t>
  </si>
  <si>
    <t>adres pocztowy</t>
  </si>
  <si>
    <t>Koszt</t>
  </si>
  <si>
    <r>
      <t xml:space="preserve">Odpowiedzialni za realizację
</t>
    </r>
    <r>
      <rPr>
        <i/>
        <sz val="8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</si>
  <si>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8"/>
        <color indexed="8"/>
        <rFont val="Arial"/>
        <family val="2"/>
        <charset val="238"/>
      </rPr>
      <t>(maks. 250 znaków)</t>
    </r>
  </si>
  <si>
    <r>
      <t>Nazwa działania</t>
    </r>
    <r>
      <rPr>
        <b/>
        <sz val="8"/>
        <color indexed="8"/>
        <rFont val="Arial"/>
        <family val="2"/>
        <charset val="238"/>
      </rPr>
      <t xml:space="preserve"> 
</t>
    </r>
    <r>
      <rPr>
        <i/>
        <sz val="8"/>
        <color indexed="8"/>
        <rFont val="Arial"/>
        <family val="2"/>
        <charset val="238"/>
      </rPr>
      <t>(maks. 250 znaków)</t>
    </r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</si>
  <si>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</si>
  <si>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</si>
  <si>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</si>
  <si>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</si>
  <si>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</si>
  <si>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</si>
  <si>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</si>
  <si>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</si>
  <si>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</si>
  <si>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</si>
  <si>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</si>
  <si>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</si>
  <si>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</si>
  <si>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</si>
  <si>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</si>
  <si>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</si>
  <si>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</si>
  <si>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3. Dane kontaktowe osoby odpowiedzialnej za opracowanie sprawozdania</t>
  </si>
  <si>
    <t>4. Dane teleadresowe Sekretariatu Wojewódzkiej Rady BRD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</si>
  <si>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województwa, zgodnie z wymaganiami art. 140j ust. 3 Ustawy z dnia 20 czerwca 1997 r. – Prawo o ruchu drogowym (Dz. U. z 2024 r. poz. 1251)•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</si>
  <si>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2. STAN BEZPIECZEŃSTWA RUCHU DROGOWEGO NA TERENIE WOJEWÓDZTWA W ROKU 2025</t>
  </si>
  <si>
    <t>1. DZIAŁANIA ZREALIZOWANE W ROKU 2025</t>
  </si>
  <si>
    <t>SPRAWOZDANIE Z DZIAŁAŃ NA RZECZ BEZPIECZEŃSTWA RUCHU DROGOWEGO PODJĘTYCH W 2025 R. W WOJEWÓDZTWIE</t>
  </si>
  <si>
    <t>Obsługa Sekretariatu WR BRD w Poznaniu. Opracowano sprawozdanie dla KR BRD z podejmowanych działań na rzecz poprawy brd w Wielkopolsce w 2024 r.</t>
  </si>
  <si>
    <t>Wojewódzki Ośrodek Ruchu Drogowego w Poznaniu.</t>
  </si>
  <si>
    <t>Środki własne Wojewódzkiego Ośrodka Ruchu Drogowego w Poznaniu.</t>
  </si>
  <si>
    <t>Współpraca z podmiotami zaangażowanymi w poprawę brd - samorządami, jednostkami Państwowej i Ochotniczej Straży Pożarnej, Policją, w zakresie budowy i wyposażenia miasteczek ruchu drogowego oraz szkolenia nauczycieli.</t>
  </si>
  <si>
    <t>Wojewódzki Ośrodek Ruchu Drogowego w Pile.</t>
  </si>
  <si>
    <t>Środki własne Wojewódzkiego Ośrodka Ruchu Drogowego w Pile.</t>
  </si>
  <si>
    <t>Zakup defibrylatorów AED na potrzeby gmin i innych instytucji.</t>
  </si>
  <si>
    <t>Wojewódzki Ośrodek Ruchu Drogowego w Lesznie, Gmina Wolsztyn, Gmina Siedlec, Gmina Święciechowa.</t>
  </si>
  <si>
    <t>Środki własne Wojewódzkiego Ośrodka Ruchu Drogowego w Lesznie.</t>
  </si>
  <si>
    <t>Rozwój systemu ratownictwa na drogach, doposażenie podmiotów działających w ratownictwie, m.in. Jednostki Państwowej Straży Pożarnej, Ochotniczej Straży Pożarnej i Policji. Organizacja szkoleń związanych z ratownictwem medycznym.</t>
  </si>
  <si>
    <t>"Kurs jazdy na autostradzie" - projekt skierowany do uczniów szkół średnich, w ramach którego przeprowadzono zajęcia w szkołach, rozdawano materiały edukacyjne oraz vouchery umożliwiające zapisanie się na zajęcia praktyczne.</t>
  </si>
  <si>
    <t>Komenda Wojewódzka Policji w Poznaniu, Ośrodek Szkolenia Kierowców HigH.</t>
  </si>
  <si>
    <t>Autostrada Wielkopolska.</t>
  </si>
  <si>
    <t>Przygotowano filmy o tematyce bezpieczeństwa ruchu drogowego oraz spoty profilaktyczne: "Świeć dla innych-żyj dla siebie", "W drodze na cmentarz nie spiesz się", "Promile odbierają przyszłość".</t>
  </si>
  <si>
    <t>Komenda Wojewódzka Policji w Poznaniu.</t>
  </si>
  <si>
    <t>Udzielano wywiadów w audycjach radiowych i programach telewizyjnych na temat brd. Poruszano kwestie związane z aktualnymi przepisami ruchu drogowego. Promowano realizowane akcje profilaktyczne.</t>
  </si>
  <si>
    <t>Cykliczny udział w programie telewizyjnym pt. "Wielkopolskie Motopasje", emitowanym na antenie TVP 3 Poznań. Omawiano kwestie dotyczące bezpieczeństwa w ruchu drogowym.</t>
  </si>
  <si>
    <t>Komenda Wojewódzka Policji w Poznaniu, Automobilklub Wielkopolski.</t>
  </si>
  <si>
    <t>"Bezpieczne Ferie" - akcja profilaktyczna. Przygotowano materiały profilaktyczne promujące bezpieczne ruchu drogowego. Umieszczano publikacje na stronie internetowej Komendy Wojewódzkiej Policji w Poznaniu.</t>
  </si>
  <si>
    <t>Wojewódzki Inspektorat Transportu Drogowego w Poznaniu.</t>
  </si>
  <si>
    <t>Zabezpieczenie działań Centrum Edukacji Motoryzacyjnej, wychowania motorowego, miasteczek ruchu drogowego w WORD.</t>
  </si>
  <si>
    <t>Działania w ramach kampanii "Twoje światła - Nasze bezpieczeństwo", we współpracy z PZM w Poznaniu i Automobilklubem Wielkopolski zorganizowano konferencję prasową dotyczącą ww. akcji.</t>
  </si>
  <si>
    <t>Komenda Wojewódzka Policji w Poznaniu, Automobilklub Wielkopolski, PZM w Poznaniu.</t>
  </si>
  <si>
    <t>Promowanie przestrzegania zasad ruchu drogowego w lokalnych mediach (dodatek prasowy "Monitor Wielkopolski" do Głosu Wielkopolskiego i Gazety Wyborczej).</t>
  </si>
  <si>
    <t>Zrealizowano kampanię edukacyjno-oświatową w ramach akcji "Supermiasta i Superregiony". Na łamach Gazety Wyborczej i w serwisie internetowym gazety ukazywały się artykuły poświęcone tematyce brd.</t>
  </si>
  <si>
    <t>Współorganizacja IV Ćwiczeń Specjalistycznych Grup Ratownictwa Technicznego.</t>
  </si>
  <si>
    <t>Wojewódzki Ośrodek Ruchu Drogowego w Poznaniu, Ochotnicza Straż Pożarna w Węglewie.</t>
  </si>
  <si>
    <t>Doposażono Grupę Ratownictwa PCK Poznań przy Wielkopolskim Oddziale Okręgowym PCK w Poznaniu. Przekazano zestaw PSP R1 z szynami Kramera i deską ortopedyczną.</t>
  </si>
  <si>
    <t>Doposażono jednostki OSP, Straż Miejską i inne instytucje w sprzęt do ratownictwa drogowego (defibrylatory AED, zestawy PSP R1).</t>
  </si>
  <si>
    <t>Wojewódzki Ośrodek Ruchu Drogowego w Lesznie.</t>
  </si>
  <si>
    <t>Doposażono jednostki OSP z ośmiu powiatów województwa wielkopolskiego w sprzęt do ratownictwa drogowego.</t>
  </si>
  <si>
    <t>Remont pracowni wychowania komunikacyjnego realizowany w ramach Leszczyńskiej Akademii Bezpieczeństwa, w której odbywać się będą zajęcia dla szkół.</t>
  </si>
  <si>
    <t>W ramach akcji pn. Kręci mnie bezpieczeństwo, zorganizowano festyn rodzinny dla mieszkańców Miasta i Gminy Odolanów, m.in. przybliżono zasady udzielania pierwszej pomocy przedmedycznej osobom poszkodowanym w wypadkach drogowych.</t>
  </si>
  <si>
    <t>Komenda Powiatowa PSP w Ostrowie Wlkp., samorząd miasta i gminy Odolanów, Komenda Powiatowa Policji w Ostrowie Wlkp.</t>
  </si>
  <si>
    <t>"Kręci mnie bezpieczeństwo" - akcja propagująca zasady bezpieczeństwa w drodze do szkoły oraz zasady udzielania pierwszej pomocy przedmedycznej. Spotkania z dziećmi w Komendzie Powiatowej PSP i w placówkach oświatowych.</t>
  </si>
  <si>
    <t>Komenda Powiatowa PSP w Szamotułach.</t>
  </si>
  <si>
    <t>"Jazda w kasku", "W kasku i odblasku - bo droga nie wybacza", wspólne akcje profilaktyczne na terenie powiatu złotowskiego.</t>
  </si>
  <si>
    <t>Komenda Powiatowa PSP w Złotowie, Komenda Powiatowa Policji w Złotowie, Gmina Lipka, Powiat Złotowski, Szkoła Podstawowa w Lipce, Fundacja "Bezpieczny Powiat Złotowski".</t>
  </si>
  <si>
    <t>Udział w akcji "Bezpieczny pierwszoklasista", przekazywano kamizelki odblaskowe pierwszoklasistom z trzech szkół powiatu poznańskiego. Kamizelki odblaskowe ufundowane przez Starostwo Powiatowe w Poznaniu.</t>
  </si>
  <si>
    <t>Komenda Miejska PSP w Poznaniu, Starostwo Powiatowe w Poznaniu.</t>
  </si>
  <si>
    <t>Wojewódzki Ośrodek Ruchu Drogowego w Koninie.</t>
  </si>
  <si>
    <t>Środki własne Wojewódzkiego Ośrodka Ruchu Drogowego w Koninie.</t>
  </si>
  <si>
    <t>Zakupiono w mediach materiały promocyjne z zakresu profilaktyki bezpieczeństwa ruchu drogowego.</t>
  </si>
  <si>
    <t>Opracowano i zakupiono materiały i książeczki edukacyjne, promujące bezpieczeństwo w ruchu drogowym.</t>
  </si>
  <si>
    <t>Środki własne Wojewódzkich Ośrodków Ruchu Drogowego Województwa Wielkopolskiego w: Koninie (19 105,89 zł), Poznaniu (24 659,50 zł).</t>
  </si>
  <si>
    <t>Zakupiono elementy odblaskowe (m.in. opaski, zawieszki odblaskowe, kamizelki i szelki odblaskowe) oraz materiały informacyjno-szkoleniowe, tematycznie związane z popularyzacją przepisów ruchu drogowego wśród dzieci, młodzieży i dorosłych.</t>
  </si>
  <si>
    <t>Środki własne Wojewódzkich Ośrodków Ruchu Drogowego Województwa Wielkopolskiego w: Koninie (17 343,00 zł), Lesznie (19 802,83 zł), Pile (38 000,00 zł), Poznaniu (53 039,36 zł).</t>
  </si>
  <si>
    <t>Udoskonalanie systemu szkolnej edukacji motoryzacyjnej. Pomoc placówkom oświatowym, przekazano rowery i rowerowe tory przeszkód, zestawy mini znaków drogowych, mobline miasteczko ruchu drogowego do szkolnych miasteczek ruchu drogowego.</t>
  </si>
  <si>
    <t>Udoskonalanie systemu szkolnej edukacji motoryzacyjnej - uruchamianie i doposażanie pracowni wychowania komunikacyjnego i miasteczek ruchu drogowego w przedszkolach i szkołach - centra edukacji komunikacyjnej.</t>
  </si>
  <si>
    <t>Udoskonalanie systemu szkolnej edukacji motoryzacyjnej. Wyposażanie pracowni wychowania komunikacyjnego w ramach realizacji Leszczyńskiej Akademii Bezpieczeństwa. Zakupiono i przekazano mini znaki drogowe, fantomy, defibrylatory szkoleniowe.</t>
  </si>
  <si>
    <t>Doposażono jednostki PSP i OSP w sprzęt z zakresu ratownictwa drogowego.</t>
  </si>
  <si>
    <t>Doposażono Komendę Straży Miejskiej w Koninie w alkogogle (zestaw potrójny).</t>
  </si>
  <si>
    <t>Wojewódzki Ośrodek Ruchu Drogowego w Koninie, Stowarzyszenie "Grabiec Razem".</t>
  </si>
  <si>
    <t>Zakupiono pomoce dydaktyczne, służące do realizacji zajęć z zakresu wychowania komunikacyjnego w szkołach podstawowych.</t>
  </si>
  <si>
    <t>Doposażono salę edukacyjną brd w WORD Konin do realizacji zajęć edukacyjnych dla dzieci i młodzieży z zakresu bezpieczeństwa w ruchu drogowym.</t>
  </si>
  <si>
    <t>Doposażono Komendy Miejskie i Powiatowe PSP. Przekazano koce ratownicze do wykorzystywania podczas akcji ratowniczych, w których biorą udział samochody elektryczne.</t>
  </si>
  <si>
    <t>Doposażono Straż Miejską i placówki oświatowe w pomoce dydaktyczne (fantomy, autochodziki, kamizelki treningowe ACT FAST).</t>
  </si>
  <si>
    <t>Doposażono Wojewódzki Inspektorat Transportu Drogowego w Poznaniu. Przekazano narkotester oraz apteczki pierwszej pomocy typu I.</t>
  </si>
  <si>
    <t>Wielkopolski Zarząd Dróg Wojewódzkich w Poznaniu.</t>
  </si>
  <si>
    <t>Środki własne Województwa Wielkopolskiego.</t>
  </si>
  <si>
    <t>DW 178 - odc. Czarnków-Huta remont nawierzchni; odc. Sierakówko-Ludomy wzmocnienie drogi; odc. Trzcianka-Kuźnica Czarnkowska remont nawierzchni; odc. Lipa-Dąbrówka Leśna wzmocnienie drogi; m. Kuźnica Czarnkowska remont nawierzchni; m. Oborniki remont chodnika; m. Połajewo remont chodnika, m. Kuźnica Czarnkowska remont chodnika.</t>
  </si>
  <si>
    <t>Środki własne Województwa Wielkopolskiego, Gmina Swarzędz.</t>
  </si>
  <si>
    <t>DW Boruja Nowa-granica gminy Nowy Tomyśl budowa ścieżki rowerowej etap II</t>
  </si>
  <si>
    <t>Środki własne Województwa Wielkopolskiego, środki RFRD.</t>
  </si>
  <si>
    <t>Środki własne Województwa Wielkopolskiego, środki RFRD, Powiat Szamotulski.</t>
  </si>
  <si>
    <t>Współpraca z Komendami Policji z południowej Wielkopolski, przeprowadzano akcje promujące bezpieczne poruszanie się po drogach niechronionych uczestników ruchu drogowego.</t>
  </si>
  <si>
    <t>Wojewódzki Ośrodek Ruchu Drogowego w Kaliszu.</t>
  </si>
  <si>
    <t>Środki własne Wojewódzkiego Ośrodka Ruchu Drogowego w Kaliszu.</t>
  </si>
  <si>
    <t>Wraz z ODN w Kaliszu zorganizowano konkurs plastyczny "Moja bezpieczna droga do szkoły" - wydano kalendarz planszowy na rok 2026.</t>
  </si>
  <si>
    <t>Udział w różnego rodzaju festynach, konkursach, spotkaniach, imprezach masowych, pokazach ratowniczych, podczas których promowano zasady brd. Organizacja rajdów rowerowych. Spotkania z dziećmi i młodzieżą o tematyce brd w placówkach oświatowych.</t>
  </si>
  <si>
    <t>Wojewódzkie Ośrodki Ruchu Drogowego w: Kaliszu, Koninie, Lesznie, Pile, Poznaniu, Komenda Wojewódzka Policji w Poznaniu, Komendy Miejskie i Powiatowe Policji garnizonu wielkopolskiego, Komendy Miejskie i Powiatowe PSP województwa wielkopolskiego.</t>
  </si>
  <si>
    <t>Środki własne Wojewódzkich Ośrodków Ruchu Drogowego Województwa Wielkopolskiego w: Kaliszu (41 324,23 zł) Koninie (38 004,49 zł), Lesznie (40 759,41 zł), Pile (37 000,00 zł), Poznaniu (37 734,87 zł).</t>
  </si>
  <si>
    <t>Udoskonalanie systemu szkolnej edukacji brd. Pomoc placówkom oświatowym, przekazano sprzęt do szkolnych pracowni wychowania komunikacyjnego.</t>
  </si>
  <si>
    <t>Wojewódzkie Ośrodki Ruchu Drogowego w: Koninie, Poznaniu.</t>
  </si>
  <si>
    <t>Przeprowadzono wykłady z obowiązujących przepisów ruchu drogowego dla funkcjonariuszy jednostek PSP oraz druhów OSP z miasta Konina i powiatu konińskiego.</t>
  </si>
  <si>
    <t>Doposażono jednostki ochotniczej straży pożarnej w sprzęt do ratownictwa drogowego.</t>
  </si>
  <si>
    <t>W ramach współpracy z Ośrodkiem Doskonalenia Nauczycieli w Kaliszu przeprowadzono szkolenia skierowane do nauczycieli wychowania komunikacyjnego, w których udział wzięło 21 nauczycieli.</t>
  </si>
  <si>
    <t>Udoskonalanie systemu przedszkolnej edukacji. Doposażono przedszkole i szkolne oddziały przedszkolne w zestaw edukacyjny "Miasto - żyję bezpiecznie" oraz Autochodziki.</t>
  </si>
  <si>
    <t>Doposażono jednostki Policji. Przekazano alkomaty, zestaw fantomów oraz rowerów.</t>
  </si>
  <si>
    <t>Doposażono szkolne pracownie wychowania komunikacyjnego w sprzęt multimedialny oraz szkolne miasteczka ruchu drogowego w rowery.</t>
  </si>
  <si>
    <t>Przeprowadzono szkolenia dla osób ubiegających się o uprawnienie do wykonywania niektórych czynności związanych z kierowaniem ruchem drogowym.</t>
  </si>
  <si>
    <t>Przeprowadzono szkolenia dla kierowców naruszających przepisy ruchu drogowego.</t>
  </si>
  <si>
    <t>Przeprowadzono kursy reedukacyjne w zakresie problematyki przeciwalkoholowej i przeciwdziałania narkomanii.</t>
  </si>
  <si>
    <t>Przeprowadzono szkolenie dla nauczycieli sprawdzających umiejętności osób ubiegających się o kartę rowerową. Przeszkolono 37 nauczycieli.</t>
  </si>
  <si>
    <t>Zorganizowano "Specjalistyczne przeszkolenie z zakresu ruchu drogowego" dla nauczycieli, realizowane zgodnie z ustawą z 5 stycznia 2011 roku o kierujących pojazdami. Uczestniczyło 32 nauczycieli.</t>
  </si>
  <si>
    <t>DW 116 - Nojewo-Podpniewki od Nojewa do skrzyżowania z DW 187 rozbudowa w trakcie realizacji.</t>
  </si>
  <si>
    <t>DW 117 i DW 174 - m. Jędrzejewo rozbudowa skrzyżowania etap I.</t>
  </si>
  <si>
    <t>DW 118 odc. DW 117 - Nowe Dwory wzmocnienie drogi.</t>
  </si>
  <si>
    <t>DW 133 - m. Kamiennik remont nawierzchni; odc. Ryżyn-Chrzypsko Wielkie remont nawierzchni.</t>
  </si>
  <si>
    <t>DW 140 - m. Krucz remont chodnika.</t>
  </si>
  <si>
    <t>DW 143 - odc. Pierwoszewo-Stare Miasto remont nawierzchni.</t>
  </si>
  <si>
    <t>DW 145 - m. Biezdrowo remont nawierzchni.</t>
  </si>
  <si>
    <t>DW 153 - m. Lubasz remont nawierzchni; m. Goraj remont nawierzchni.</t>
  </si>
  <si>
    <t>DW 177 - m. Wieleń remont chodnika.</t>
  </si>
  <si>
    <t>DW 178 - Wałcz-Oborniki remont realizacja 2024-2025; m. Dąbrówka Leśna rozbudowa skrzyżowania z drogą powiatową realizacja 2024-2025.</t>
  </si>
  <si>
    <t>DW 180 - odc. Wrząca-Stobno wzmocnienie drogi; m. Trzcianka remont nawierzchni; m. Stobno remont chodnika; m. Wrząca remont chodnika.</t>
  </si>
  <si>
    <t>DW 181 - odc. Chełst-Drawsko wzmocnienie drogi; odc. Mikołajewo-Ciszkowo remont nawierzchni; odc. Ciszkowo-Góra remont nawierzchni; m. Wrzeszczyna remont nawierzchni; m. Góra remont nawierzchni; m. Kawczyn remont chodnika.</t>
  </si>
  <si>
    <t>DW 182 - m. Klempicz remont nawierzchni; m. Kruszewo remont chodnika; m. Miłkowo budowa wyspy spowalniającej; odc. Ławica-Kłosowice wzmocnienie drogi; m. Czarnków rozbudowa drogi w trakcie realizacji.</t>
  </si>
  <si>
    <t>DW 183 - m. Sarbia remont nawierzchni.</t>
  </si>
  <si>
    <t>DW 184 - odc. Nowa Wieś-Bobulczyn wzmocnienie drogi; m. Napachanie budowa ciągu pieszo-rowerowego.</t>
  </si>
  <si>
    <t>Budowa obwodnicy Szamotuł w ciągu DW 184 i DW 187 etap I w trakcie realizacji.</t>
  </si>
  <si>
    <t>DW 186 - odc. Lutomek-Łężce remont nawierzchni; odc. Strzyżmin-Śródka remont nawierzchni.</t>
  </si>
  <si>
    <t>DW 187 - odc. Oborniki-Żerniki rozbudowa drogi w zakresie budowy ścieżki rowerowej realizacja 2024-2025.</t>
  </si>
  <si>
    <t>DW 188 - m. Lipka przebudowa chodnika; odc. Klukowo-Krajenka budowa ścieżki rowerowej; m. Zakrzewo budowa chodnika; m. Złotów ul. Chojnicka budowa azylu na przejściu dla pieszych.</t>
  </si>
  <si>
    <t>DW 189 - m. Nowiny przebudowa drogi; odc. Śmiardowo Złotowskie-Kujan przebudowa chodnika na drogę dla rowerów; odc. Jastrowie--m. na rzece Gwda remont nawierzchni.</t>
  </si>
  <si>
    <t>DW 190 - m. Obora remont drogi; m. Białośliwie remont chodnika; m. Szamocin ul. Marcikowskiego remont chodnika; m. Szamocin ul. Paderewskiego remont chodnika; odc. Margonin-Durowo rozbudowa drogi etap II w trakcie realizacji; odc. Podróżna-Bądecz rozbudowa drogi w trakcie realizacji; odc. Próchnowo-Bugaj rozbudowa drogi w trakcie realizacji.</t>
  </si>
  <si>
    <t>DW 191 - m. Nadolnik remont chodnika; m. Zacharzyn rozbudowa drogi w trakcie realizacji.</t>
  </si>
  <si>
    <t>Rozbudowa skrzyżowania DW 190 i DW 191 z drogą gminną w m. Szamocin realizacja 2024-2025.</t>
  </si>
  <si>
    <t>DW 194 - m. Uzarzewo remont nawierzchni.</t>
  </si>
  <si>
    <t>DW 196 - m. Owińska budowa chodnika; odc. Sława Wlkp.-Skoki rozbudowa drogi poprzez budowę ścieżki pieszo-rowerowej realizacja 2024-2025; m. Czerwonak od skrzyżowania z ul. Krętą do skrzyżowania z ul. Okrężną remont drogi.</t>
  </si>
  <si>
    <t>DW 197 - m. Komorowo budowa chodnika wraz z wymianą nawierzchni; odc. Waliszewo-Komorowo remont nawierzchni; zmiana przebiegu drogi odc. Pawłowo Skockie-Kiszkowo z budową mostu nad rzeką Mała Wełna w trakcie realizacji.</t>
  </si>
  <si>
    <t>DW 241 - odc. Krosno-Kaliska wzmocnienie drogi; budowa obwodnicy Rogoźna w ciągu DW.</t>
  </si>
  <si>
    <t>DW 242 - odc. Morakowo-Morakówko budowa ścieżki rowerowej etap I; odc. Izdebki-Chlebno remont drogi; odc. Izdebki-Luchowo wzmocnienie drogi.</t>
  </si>
  <si>
    <t>DW 260 - odc. Małachowo-Witkowo remont drogi; odc. Gniezno-Żelazkowo remont drogi.</t>
  </si>
  <si>
    <t>DW 262 - m. Ostrowite budowa kanalizacji deszczowej; m. Orchowo remont chodnika; m. Różanna remont chodnika.</t>
  </si>
  <si>
    <t>DW 263 - m. Tarnówka remont nawierzchni; m. Ozorzyn remont chodnika; m. Ślesin remont nawierzchni; rozbudowa drogi od skrzyżowania z drogą powiatową Drzewce do skrzyżowania z DW 473 etap III w trakcie realizacji.</t>
  </si>
  <si>
    <t>DW 262/263 - m. Jabłonka, m. Szyszłowo, m. Przecław remont peronów oraz zatok autobusowych.</t>
  </si>
  <si>
    <t>DW 264 - m. Kazimierz Biskupi, m. Bieniszew remont nawierzchni.</t>
  </si>
  <si>
    <t>DW 266 - odc. Pąchów-Jabłków remont nawierzchni; odc. Lichnowo-Święte wzmocnienie drogi etap I.</t>
  </si>
  <si>
    <t>DW 270 - odc. Koło-Chojny budowa chodnika.</t>
  </si>
  <si>
    <t>DW 302 - m. Zbąszyń remont chodnika; odc. Chrośnica-Jastrzębsko Nowe wzmocnienie drogi; odc. Nądnia-granica województwa remont drogi; m. Zbąszyń od ul. Mostowej do ul. Warszawskiej budowa nowego przebiegu drogi etap I rondo w trakcie realizacji.</t>
  </si>
  <si>
    <t>DW 305 - odc. Przyłęk-Glinno budowa ścieżki rowerowej; m. Nowy Tomyśl budowa nowego przebiegu drogi od ul. Kolejowej do ul. Celnej realizacja 2024-2025.</t>
  </si>
  <si>
    <t>DW 306 - m. Stęszew instalacja sygnalizacji świetlnej na skrzyżowaniu z ul. Kościańską.</t>
  </si>
  <si>
    <t>DW 307 - odc. Zakrzewo-Sierosław budowa ścieżki rowerowej.</t>
  </si>
  <si>
    <t>DW 308 - odc. Kiełczewo-Kościan remont nawierzchni; odc. Grodzisk Wlkp.-Ujazd budowa ścieżki rowerowej etap I realizacja w latach 2024-2025; odc. Grodzisk Wlkp.-Ujazd budowa ścieżki rowerowej etap II; m. Paproć (obwodnica Nowego Tomyśla) instalacja sygnalizacji świetlnej na skrzyżowaniu z ul. Sienkiewicza.</t>
  </si>
  <si>
    <t>DW 309 - m. Bojanowo remont chodnika; m. Golina Wielka remont chodnika.</t>
  </si>
  <si>
    <t>DW 310 - odc. Pucołowo-Manieczki remont nawierzchni; m. Chaławy remont chodnika.</t>
  </si>
  <si>
    <t>DW 311 - m. Komorniki remont wraz z wykonaniem ścieżki rowerowej.</t>
  </si>
  <si>
    <t>DW 312 - odc. Czacz-Śmigiel remont chodnika; odc. Czacz-Śmigiel remont nawierzchni jezdni; m. Ziemin budowa drogi dla rowerów.</t>
  </si>
  <si>
    <t>DW 316 - m. Kaszczor remont drogi.</t>
  </si>
  <si>
    <t>DW 430 - m. Puszczykowo instalacja sygnalizacji świetlnej na skrzyżowaniu z ul. Jarosławską.</t>
  </si>
  <si>
    <t>DW 431 - rozbudowa w m. Świątniki realizacja 2024-2025, m. Mieczewo rozbudowa drogi w trakcie realizacji; odc. Mosina-Rogalinek rozbudowa drogi w trakcie realizacji.</t>
  </si>
  <si>
    <t>DW 432 - odc. Leszno-Trzebania wzmocnienie nawierzchni; odc. Środa Wlkp.-Ruszkowo rozbudowa drogi w trakcie realizacji; m. Grzymysławice rozbudowa drogi od skrzyżowania z drogą powiatową do ronda w trakcie realizacji; odc. Czerwona Wieś-Krzywiń-Jerka rozbudowa w zakresie budowy ścieżki rowerowej etap III w trakcie realizacji.</t>
  </si>
  <si>
    <t>DW 434 - odc. A-2-Krzyżowniki remont nawierzchni; m. Gostyń remont chodnika i nawierzchni; m. Szczodrzykowo remont nawierzchni; m. Drzonek remont chodnika.</t>
  </si>
  <si>
    <t>DW 438 - m. Zimnowoda remont chodnika; m. Koźmin Wlkp. remont nawierzchni; m. Borek Wlkp. remont chodnika.</t>
  </si>
  <si>
    <t>DW 442 - odc. Borzykowo-Pyzdry wzmocnienie drogi etap I realizacja w latach 2024-2025; m. Borzykowo wzmocnienie drogi; odc. Września-Kalisz wzmocnienie drogi; m. Bierzglinek remont chodnika; m. Krzywa Góra remont nawierzchni; odc. Żegocin-Piotrów przebudowa chodnika; m. Jastrzębniki remont chodnika; odc. Ruda Wieczyńska-Niniew rozbudowa drogi.</t>
  </si>
  <si>
    <t>DW 442 - odc. Kwileń-Chocz rozbudowa drogi w trakcie realizacji; odc. Chocz-granica powiatu pleszewskiego rozbudowa drogi w trakcie realizacji; m. Borzykowo instalacja sygnalizacji świetlnej wzbudzanej na przejściu dla pieszych.</t>
  </si>
  <si>
    <t>DW 442 - m. Pyzdry, DW 466 - m. Dłusk montaż barier U-11a.</t>
  </si>
  <si>
    <t>DW 443 - m. Jaroszewice Rychwalskie remont chodnika; m. Lubinia Mała przebudowa drogi; odc. Gizałki-granica gmin Gizałki/Grodziec rozbudowa drogi etap II w trakcie realizacji; rozbudowa drogi Jarocin-Tuliszków dla odcinka nowego przebiegu Jaroszewice Rychwalskie; odc. Królików Czwarty-Tartak rozbudowa drogi w trakcie realizacji.</t>
  </si>
  <si>
    <t>DW 443 - m. Tarchały Wielkie instalacja sygnalizacji świetlnej na skrzyżowaniu z ul. Szkolną i ul. Kwiatową.</t>
  </si>
  <si>
    <t>DW 444 - m. Świeca remont nawierzchni; odc. Wisławka-Odolanów remont nawierzchni; m. Sulmierzyce budowa kanalizacji deszczowej.</t>
  </si>
  <si>
    <t>DW 444 i DW 445 - Odolanów ul. Kaliska remont chodnika i przebudowa chodnika.</t>
  </si>
  <si>
    <t>DW 449 - m. Palaty budowa drogi dla pieszych; m. Ostrów Kaliski remont i przebudowa chodnika; m. Kobyla Góra remont nawierzchni.</t>
  </si>
  <si>
    <t>DW 450 - m. Grabów Wójtostwo wzmocnienie drogi; m. Wielowieś remont chodnika.</t>
  </si>
  <si>
    <t>DW 466 - m. Pietrzyków Kolonia budowa chodnika; m. Pietrzyków Kolonia remont drogi; m. Dłusk remont nawierzchni.</t>
  </si>
  <si>
    <t>DW 467 - m. Lądek remont chodnika; m. Ciążeń remont chodnika.</t>
  </si>
  <si>
    <t>DW 470 - odc. Cisew-Malanów budowa chodnika etap II; odc. Kościelec-Koble wzmocnienie drogi; m. Szosa Turecka remont chodnika; m. Szadek budowa przejścia dla pieszych.</t>
  </si>
  <si>
    <t>DW 471 - odc. Tokary-Głuchów budowa chodnika etap V; m. Dębsko przebudowa skrzyżowania; m. Szulec remont chodnika.</t>
  </si>
  <si>
    <t>DW 473 - m. Dąbie przebudowa chodnika.</t>
  </si>
  <si>
    <t>DW 478 - odc. Dąbrowa-Skęczniew remont nawierzchni.</t>
  </si>
  <si>
    <t>DW 482 - m. Świba remont nawierzchni.</t>
  </si>
  <si>
    <t>Środki własne Województwa Wielkopolskiego, Unia Europejska, środki FEW.</t>
  </si>
  <si>
    <t>Środki własne Województwa Wielkopolskiego, Gmina Skoki.</t>
  </si>
  <si>
    <t>Środki własne Województwa Wielkopolskiego, Gmina Nowy Tomyśl, Unia Europejska, środki FEW.</t>
  </si>
  <si>
    <t>Środki własne Województwa Wielkopolskiego, Powiat Poznański, Gmina Stęszew.</t>
  </si>
  <si>
    <t>Środki własne Województwa Wielkopolskiego, Miasto Puszczykowo.</t>
  </si>
  <si>
    <t>Środki własne Województwa Wielkopolskiego, Gmina Osieczna, Unia Europejska, środki FEW, Gmina Krzywiń.</t>
  </si>
  <si>
    <t>Środki własne Województwa Wielkopolskiego, Gmina Osieczna, Unia Europejska, środki FEW.</t>
  </si>
  <si>
    <t>Środki własne Województwa Wielkopolskiego, Powiat Ostrowski.</t>
  </si>
  <si>
    <t>Doposażono Stowarzyszenie "Grabiec Razem". Przekazano torbę medyczną do realizacji działań związanych z udzielaniem pierwszej pomocy przedmedycznej.</t>
  </si>
  <si>
    <t>Generalna Dyrekcja Dróg Krajowych i Autostrad w Poznaniu.</t>
  </si>
  <si>
    <t>Krajowy Fundusz Drogowy.</t>
  </si>
  <si>
    <t>Budżet.</t>
  </si>
  <si>
    <t>Budżet, Krajowy Fundusz Drogowy.</t>
  </si>
  <si>
    <t>DK 11 - m. Dobrzyca budowa lewoskrętów i wysp kanalizujących; odc. Bogdanowo-Ocieszyn budowa ścieżki pieszo-rowerowej; odc. Janków-Kuczków-Krzywosadów budowa ścieżki pieszo-rowerowej.</t>
  </si>
  <si>
    <t>Krajowy Fundusz Drogowy, Budżet.</t>
  </si>
  <si>
    <t>DK 83 - odc. Turek-Turkowice-Kowale Pańskie budowa ścieżki pieszo-rowerowej.</t>
  </si>
  <si>
    <t>DK 72 - poprawa brd na przejściach dla pieszych w ciągu drogi.</t>
  </si>
  <si>
    <t>DK 12 - m. Garzyń budowa lewoskrętów i wysp kanalizujących na skrzyżowaniach w ciągu drogi; zaprojektowanie i budowa obwodnicy Gostynia.</t>
  </si>
  <si>
    <t>DK 32 - zaprojektowanie i budowa obwodnicy Żodynia.</t>
  </si>
  <si>
    <t>Poprawa bezpieczeństwa ruchu drogowego na sugerowanych przejściach dla pieszych na terenie Rejonu Środa Wlkp.</t>
  </si>
  <si>
    <t>DK 15 - m. Sokołowo i Lulkowo poprawa brd na przejściach dla pieszych; zaprojektowanie i budowa obwodnicy Koźmina Wlkp., odc. Krotoszyn-Bożacin budowa ścieżki pieszo-rowerowej; odc. Miłosław-Skotniki budowa ścieżki pieszo-rowerowej; m. Koźmin Wlkp. poprawa brd na przejściach dla pieszych.</t>
  </si>
  <si>
    <t>DK 25 - m. Honoratka budowa wiaduktu.</t>
  </si>
  <si>
    <t>Marek Szykor</t>
  </si>
  <si>
    <t xml:space="preserve">Naczelnik Wydziału Bezpieczeństwa Ruchu Drogowego </t>
  </si>
  <si>
    <t>61 8 290 188</t>
  </si>
  <si>
    <t xml:space="preserve">marek.szykor@word.poznan.pl </t>
  </si>
  <si>
    <t>Agnieszka Kubiakowska-Michalak</t>
  </si>
  <si>
    <t>Dyrektor Departamentu Infrastruktury Urzędu Marszałkowskiego Województwa Wielkopolskiego</t>
  </si>
  <si>
    <t>sekretariat WR BRD tel.: 61 8 290 188, Sekretarz WR BRD tel.: 61 626 70 50</t>
  </si>
  <si>
    <t xml:space="preserve">sekretariat@brd.poznan.pl </t>
  </si>
  <si>
    <t>61-623 Poznań, ul. Wilczak 53</t>
  </si>
  <si>
    <t xml:space="preserve">www.brd.poznan.pl </t>
  </si>
  <si>
    <t>Stan bezpieczeństwa ruchu drogowego w woj. Wielkopolskim w 2025 roku:</t>
  </si>
  <si>
    <t>W porównaniu do analogicznego okresu roku ubiegłego nastąpił:</t>
  </si>
  <si>
    <t>spadek liczby:</t>
  </si>
  <si>
    <t>Liczba zdarzeń drogowych i ich skutków w omawianym okresie, w poszczególnych latach przedstawia się następująco:</t>
  </si>
  <si>
    <t>wypadki</t>
  </si>
  <si>
    <t>zabici</t>
  </si>
  <si>
    <t>ranni</t>
  </si>
  <si>
    <t>kolizje/10</t>
  </si>
  <si>
    <t>a 2593 doznało obrażeń ciała.</t>
  </si>
  <si>
    <t xml:space="preserve">Według danych na dzień 19 stycznia 2026 r., w 2025 r. na drogach woj. Wielkopolskiego doszło do 35 947 zdarzeń drogowych, w tym 2256 wypadków drogowych. Policji zgłoszono 33 691 kolizji drogowych. W wypadkach 159 osób zginęło, </t>
  </si>
  <si>
    <t>* wypadków drogowych o 8,7%,</t>
  </si>
  <si>
    <t>* osób zabitych o 25,4%,</t>
  </si>
  <si>
    <t>liczba zgłoszonych kolizji na podobnym poziomie.</t>
  </si>
  <si>
    <t>* osób rannych o 7,6%;</t>
  </si>
  <si>
    <t>DK 22 - odc. granica województwa-Jastrowie do os. Trzebieszki rozbudowa drogi w zakresie korekty łuków i lewoskrętu.</t>
  </si>
  <si>
    <t>DK 92 - m. Psary Małe poprawa brd na skrzyżowaniu i przejściu dla pieszych; odc. Bolewice-Pniewy budowa ścieżki rowerowej oraz kanału technologicznego; m. Pniewy wydłużenie pasa ruchu w prawo przed skrzyżowaniem DK 92 z 24 wraz z budową ścieżki rowerowej wzdłuż ul. Lwóweckiej w obszarze skrzyżowania DK 92 z 24, DW 187; m. Swarzędz rozbudowa wiaduktu.</t>
  </si>
  <si>
    <t>DW 179 - m. Szydłowo przebudowa chodnika; m. Piła przebudowa skrzyżowania z drogą gminną ul. Budowl. z przebudową sygnalizacji świetlnej i zmiana organizacji ruchu realizacja 2024-2025.</t>
  </si>
  <si>
    <t>Skontrolowano: 17957 pojazdów, zważono 1983 pojazdy ciężarowe. Skontrolowano 113 przedsiębiorstw. Wystawiono 8576 mandatów karnych, zatrzymano 612 dowodów rejestracyjnych. Wszczęto 3852 postępowania administracyjne.</t>
  </si>
  <si>
    <t>Wojewódzkie Ośrodki Ruchu Drogowego w: Koninie, Lesznie, Pile i Poznaniu.</t>
  </si>
  <si>
    <t>Środki własne Wojewódzkich Ośrodków Ruchu Drogowego Województwa Wielkopolskiego w: Kaliszu (12 785,85 zł), Koninie (12 785,85 zł), Lesznie (12 785,85 zł), Pile (12 785,85 zł), Poznaniu (25 571,70 zł).</t>
  </si>
  <si>
    <t>Wojewódzkie Ośrodki Ruchu Drogowego w: Kaliszu, Koninie, Lesznie, Pile, Poznaniu.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</si>
</sst>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>
    <font>
      <sz val="11"/>
      <color theme="1"/>
      <name val="Czcionka tekstu podstawowego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7" fillId="3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8" fillId="0" borderId="2" xfId="0" applyFont="1" applyBorder="1" applyAlignment="1" applyProtection="1">
      <alignment horizontal="left" vertical="top" wrapText="1"/>
      <protection locked="0"/>
    </xf>
    <xf numFmtId="164" fontId="3" fillId="0" borderId="2" xfId="0" applyNumberFormat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vertical="top" wrapText="1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0" fillId="0" borderId="19" xfId="0" applyFont="1" applyBorder="1" applyAlignment="1" applyProtection="1">
      <alignment horizontal="left" vertical="top" wrapText="1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9" fillId="0" borderId="20" xfId="0" applyFont="1" applyBorder="1" applyAlignment="1" applyProtection="1">
      <alignment horizontal="left" vertical="top" wrapText="1"/>
      <protection locked="0"/>
    </xf>
    <xf numFmtId="0" fontId="10" fillId="0" borderId="2" xfId="0" applyFont="1" applyBorder="1" applyAlignment="1" applyProtection="1">
      <alignment horizontal="left" vertical="top" wrapText="1"/>
      <protection locked="0"/>
    </xf>
    <xf numFmtId="164" fontId="11" fillId="0" borderId="19" xfId="0" applyNumberFormat="1" applyFont="1" applyBorder="1" applyAlignment="1" applyProtection="1">
      <alignment horizontal="left" vertical="top" wrapText="1"/>
      <protection locked="0"/>
    </xf>
    <xf numFmtId="164" fontId="11" fillId="0" borderId="2" xfId="0" applyNumberFormat="1" applyFont="1" applyBorder="1" applyAlignment="1" applyProtection="1">
      <alignment horizontal="left" vertical="top" wrapText="1"/>
      <protection locked="0"/>
    </xf>
    <xf numFmtId="164" fontId="3" fillId="0" borderId="19" xfId="0" applyNumberFormat="1" applyFont="1" applyBorder="1" applyAlignment="1" applyProtection="1">
      <alignment horizontal="left" vertical="top" wrapText="1"/>
      <protection locked="0"/>
    </xf>
    <xf numFmtId="0" fontId="4" fillId="3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9" fillId="0" borderId="23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top"/>
      <protection locked="0" hidden="1"/>
    </xf>
    <xf numFmtId="0" fontId="6" fillId="0" borderId="6" xfId="0" applyFont="1" applyBorder="1" applyAlignment="1" applyProtection="1">
      <alignment horizontal="center" vertical="top"/>
      <protection locked="0" hidden="1"/>
    </xf>
    <xf numFmtId="0" fontId="6" fillId="0" borderId="15" xfId="0" applyFont="1" applyBorder="1" applyAlignment="1" applyProtection="1">
      <alignment horizontal="center" vertical="top"/>
      <protection locked="0" hidden="1"/>
    </xf>
    <xf numFmtId="0" fontId="3" fillId="0" borderId="13" xfId="0" applyFont="1" applyBorder="1" applyAlignment="1" applyProtection="1">
      <alignment horizontal="left" wrapText="1"/>
      <protection locked="0"/>
    </xf>
    <xf numFmtId="0" fontId="3" fillId="0" borderId="14" xfId="0" applyFont="1" applyBorder="1" applyAlignment="1" applyProtection="1">
      <alignment horizontal="left" wrapText="1"/>
      <protection locked="0"/>
    </xf>
    <xf numFmtId="0" fontId="12" fillId="0" borderId="6" xfId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left" wrapText="1"/>
      <protection locked="0"/>
    </xf>
    <xf numFmtId="0" fontId="3" fillId="0" borderId="15" xfId="0" applyFont="1" applyBorder="1" applyAlignment="1" applyProtection="1">
      <alignment horizontal="left" wrapText="1"/>
      <protection locked="0"/>
    </xf>
    <xf numFmtId="0" fontId="4" fillId="3" borderId="8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2" fillId="0" borderId="16" xfId="1" applyBorder="1" applyAlignment="1" applyProtection="1">
      <alignment horizontal="left" wrapText="1"/>
      <protection locked="0"/>
    </xf>
    <xf numFmtId="0" fontId="3" fillId="0" borderId="16" xfId="0" applyFont="1" applyBorder="1" applyAlignment="1" applyProtection="1">
      <alignment horizontal="left" wrapText="1"/>
      <protection locked="0"/>
    </xf>
    <xf numFmtId="0" fontId="3" fillId="0" borderId="17" xfId="0" applyFont="1" applyBorder="1" applyAlignment="1" applyProtection="1">
      <alignment horizontal="left" wrapText="1"/>
      <protection locked="0"/>
    </xf>
    <xf numFmtId="0" fontId="4" fillId="3" borderId="5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3" fillId="0" borderId="11" xfId="0" applyFont="1" applyBorder="1" applyAlignment="1" applyProtection="1">
      <alignment horizontal="left" wrapText="1"/>
      <protection locked="0"/>
    </xf>
    <xf numFmtId="0" fontId="3" fillId="0" borderId="12" xfId="0" applyFont="1" applyBorder="1" applyAlignment="1" applyProtection="1">
      <alignment horizontal="left" wrapText="1"/>
      <protection locked="0"/>
    </xf>
    <xf numFmtId="0" fontId="12" fillId="0" borderId="13" xfId="1" applyBorder="1" applyAlignment="1" applyProtection="1">
      <alignment horizontal="left" wrapText="1"/>
      <protection locked="0"/>
    </xf>
    <xf numFmtId="0" fontId="4" fillId="3" borderId="0" xfId="0" applyFont="1" applyFill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rd.poznan.pl/" TargetMode="External"/><Relationship Id="rId2" Type="http://schemas.openxmlformats.org/officeDocument/2006/relationships/hyperlink" Target="mailto:sekretariat@brd.poznan.pl" TargetMode="External"/><Relationship Id="rId1" Type="http://schemas.openxmlformats.org/officeDocument/2006/relationships/hyperlink" Target="mailto:marek.szykor@word.poznan.p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I65677"/>
  <sheetViews>
    <sheetView showGridLines="0" tabSelected="1" zoomScale="90" zoomScaleNormal="90" workbookViewId="0">
      <selection activeCell="A8" sqref="A8"/>
    </sheetView>
  </sheetViews>
  <sheetFormatPr defaultColWidth="0" defaultRowHeight="12.75" zeroHeight="1"/>
  <cols>
    <col min="1" max="1" width="54" style="3" customWidth="1"/>
    <col min="2" max="2" width="40.625" style="16" customWidth="1"/>
    <col min="3" max="3" width="30.625" style="16" customWidth="1"/>
    <col min="4" max="4" width="40.625" style="16" customWidth="1"/>
    <col min="5" max="5" width="19.625" style="16" customWidth="1"/>
    <col min="6" max="8" width="19.625" style="3" hidden="1" customWidth="1"/>
    <col min="9" max="9" width="24.375" style="3" hidden="1" customWidth="1"/>
    <col min="10" max="16384" width="9" style="3" hidden="1"/>
  </cols>
  <sheetData>
    <row r="1" spans="1:5" ht="25.5" customHeight="1">
      <c r="A1" s="35" t="s">
        <v>57</v>
      </c>
      <c r="B1" s="36"/>
      <c r="C1" s="36"/>
      <c r="D1" s="36"/>
      <c r="E1" s="37"/>
    </row>
    <row r="2" spans="1:5" ht="20.25" customHeight="1" thickBot="1">
      <c r="A2" s="38" t="s">
        <v>48</v>
      </c>
      <c r="B2" s="39"/>
      <c r="C2" s="39"/>
      <c r="D2" s="39"/>
      <c r="E2" s="40"/>
    </row>
    <row r="3" spans="1:5" ht="33" customHeight="1">
      <c r="A3" s="46" t="s">
        <v>56</v>
      </c>
      <c r="B3" s="53"/>
      <c r="C3" s="53"/>
      <c r="D3" s="53"/>
      <c r="E3" s="54"/>
    </row>
    <row r="4" spans="1:5" ht="24">
      <c r="A4" s="4" t="s">
        <v>34</v>
      </c>
      <c r="B4" s="5" t="s">
        <v>32</v>
      </c>
      <c r="C4" s="5" t="s">
        <v>31</v>
      </c>
      <c r="D4" s="5" t="s">
        <v>33</v>
      </c>
      <c r="E4" s="6" t="s">
        <v>20</v>
      </c>
    </row>
    <row r="5" spans="1:5" ht="65.099999999999994" customHeight="1">
      <c r="A5" s="23" t="s">
        <v>58</v>
      </c>
      <c r="B5" s="13" t="s">
        <v>59</v>
      </c>
      <c r="C5" s="14">
        <v>1890</v>
      </c>
      <c r="D5" s="13" t="s">
        <v>60</v>
      </c>
      <c r="E5" s="7" t="s">
        <v>25</v>
      </c>
    </row>
    <row r="6" spans="1:5" ht="65.099999999999994" customHeight="1">
      <c r="A6" s="23" t="s">
        <v>222</v>
      </c>
      <c r="B6" s="13" t="s">
        <v>218</v>
      </c>
      <c r="C6" s="14">
        <v>11329406.970000001</v>
      </c>
      <c r="D6" s="13" t="s">
        <v>223</v>
      </c>
      <c r="E6" s="7" t="s">
        <v>21</v>
      </c>
    </row>
    <row r="7" spans="1:5" ht="65.099999999999994" customHeight="1">
      <c r="A7" s="23" t="s">
        <v>226</v>
      </c>
      <c r="B7" s="13" t="s">
        <v>218</v>
      </c>
      <c r="C7" s="14">
        <v>266234119.41999999</v>
      </c>
      <c r="D7" s="13" t="s">
        <v>223</v>
      </c>
      <c r="E7" s="7" t="s">
        <v>21</v>
      </c>
    </row>
    <row r="8" spans="1:5" ht="65.099999999999994" customHeight="1">
      <c r="A8" s="23" t="s">
        <v>229</v>
      </c>
      <c r="B8" s="13" t="s">
        <v>218</v>
      </c>
      <c r="C8" s="14">
        <v>84086270.019999996</v>
      </c>
      <c r="D8" s="13" t="s">
        <v>221</v>
      </c>
      <c r="E8" s="7" t="s">
        <v>21</v>
      </c>
    </row>
    <row r="9" spans="1:5" ht="65.099999999999994" customHeight="1">
      <c r="A9" s="23" t="s">
        <v>255</v>
      </c>
      <c r="B9" s="13" t="s">
        <v>218</v>
      </c>
      <c r="C9" s="14">
        <v>10717880.82</v>
      </c>
      <c r="D9" s="13" t="s">
        <v>219</v>
      </c>
      <c r="E9" s="7" t="s">
        <v>21</v>
      </c>
    </row>
    <row r="10" spans="1:5" ht="65.099999999999994" customHeight="1">
      <c r="A10" s="23" t="s">
        <v>230</v>
      </c>
      <c r="B10" s="13" t="s">
        <v>218</v>
      </c>
      <c r="C10" s="14">
        <v>11028438.300000001</v>
      </c>
      <c r="D10" s="13" t="s">
        <v>220</v>
      </c>
      <c r="E10" s="7" t="s">
        <v>21</v>
      </c>
    </row>
    <row r="11" spans="1:5" ht="65.099999999999994" customHeight="1">
      <c r="A11" s="23" t="s">
        <v>227</v>
      </c>
      <c r="B11" s="13" t="s">
        <v>218</v>
      </c>
      <c r="C11" s="14">
        <v>40229885.710000001</v>
      </c>
      <c r="D11" s="13" t="s">
        <v>221</v>
      </c>
      <c r="E11" s="7" t="s">
        <v>21</v>
      </c>
    </row>
    <row r="12" spans="1:5" ht="65.099999999999994" customHeight="1">
      <c r="A12" s="23" t="s">
        <v>225</v>
      </c>
      <c r="B12" s="13" t="s">
        <v>218</v>
      </c>
      <c r="C12" s="14">
        <v>297580.28000000003</v>
      </c>
      <c r="D12" s="13" t="s">
        <v>220</v>
      </c>
      <c r="E12" s="7" t="s">
        <v>21</v>
      </c>
    </row>
    <row r="13" spans="1:5" ht="65.099999999999994" customHeight="1">
      <c r="A13" s="23" t="s">
        <v>224</v>
      </c>
      <c r="B13" s="13" t="s">
        <v>218</v>
      </c>
      <c r="C13" s="14">
        <v>3885720.43</v>
      </c>
      <c r="D13" s="13" t="s">
        <v>220</v>
      </c>
      <c r="E13" s="7" t="s">
        <v>21</v>
      </c>
    </row>
    <row r="14" spans="1:5" ht="65.099999999999994" customHeight="1">
      <c r="A14" s="23" t="s">
        <v>256</v>
      </c>
      <c r="B14" s="13" t="s">
        <v>218</v>
      </c>
      <c r="C14" s="14">
        <v>50560925.869999997</v>
      </c>
      <c r="D14" s="13" t="s">
        <v>220</v>
      </c>
      <c r="E14" s="7" t="s">
        <v>21</v>
      </c>
    </row>
    <row r="15" spans="1:5" ht="65.099999999999994" customHeight="1">
      <c r="A15" s="23" t="s">
        <v>228</v>
      </c>
      <c r="B15" s="13" t="s">
        <v>218</v>
      </c>
      <c r="C15" s="14">
        <v>717677.18</v>
      </c>
      <c r="D15" s="13" t="s">
        <v>220</v>
      </c>
      <c r="E15" s="7" t="s">
        <v>21</v>
      </c>
    </row>
    <row r="16" spans="1:5" ht="65.099999999999994" customHeight="1">
      <c r="A16" s="23" t="s">
        <v>143</v>
      </c>
      <c r="B16" s="13" t="s">
        <v>116</v>
      </c>
      <c r="C16" s="14">
        <v>34550122.700000003</v>
      </c>
      <c r="D16" s="13" t="s">
        <v>209</v>
      </c>
      <c r="E16" s="7" t="s">
        <v>21</v>
      </c>
    </row>
    <row r="17" spans="1:5" ht="65.099999999999994" customHeight="1">
      <c r="A17" s="23" t="s">
        <v>144</v>
      </c>
      <c r="B17" s="13" t="s">
        <v>116</v>
      </c>
      <c r="C17" s="14">
        <v>4616486.54</v>
      </c>
      <c r="D17" s="13" t="s">
        <v>117</v>
      </c>
      <c r="E17" s="7" t="s">
        <v>21</v>
      </c>
    </row>
    <row r="18" spans="1:5" ht="65.099999999999994" customHeight="1">
      <c r="A18" s="23" t="s">
        <v>145</v>
      </c>
      <c r="B18" s="13" t="s">
        <v>116</v>
      </c>
      <c r="C18" s="14">
        <v>2000702.63</v>
      </c>
      <c r="D18" s="13" t="s">
        <v>117</v>
      </c>
      <c r="E18" s="7" t="s">
        <v>21</v>
      </c>
    </row>
    <row r="19" spans="1:5" ht="65.099999999999994" customHeight="1">
      <c r="A19" s="23" t="s">
        <v>146</v>
      </c>
      <c r="B19" s="13" t="s">
        <v>116</v>
      </c>
      <c r="C19" s="14">
        <v>908080.22</v>
      </c>
      <c r="D19" s="13" t="s">
        <v>117</v>
      </c>
      <c r="E19" s="7" t="s">
        <v>21</v>
      </c>
    </row>
    <row r="20" spans="1:5" ht="65.099999999999994" customHeight="1">
      <c r="A20" s="23" t="s">
        <v>147</v>
      </c>
      <c r="B20" s="13" t="s">
        <v>116</v>
      </c>
      <c r="C20" s="14">
        <v>157915.92000000001</v>
      </c>
      <c r="D20" s="13" t="s">
        <v>117</v>
      </c>
      <c r="E20" s="7" t="s">
        <v>21</v>
      </c>
    </row>
    <row r="21" spans="1:5" ht="65.099999999999994" customHeight="1">
      <c r="A21" s="23" t="s">
        <v>148</v>
      </c>
      <c r="B21" s="13" t="s">
        <v>116</v>
      </c>
      <c r="C21" s="14">
        <v>2879007.86</v>
      </c>
      <c r="D21" s="13" t="s">
        <v>117</v>
      </c>
      <c r="E21" s="7" t="s">
        <v>21</v>
      </c>
    </row>
    <row r="22" spans="1:5" ht="65.099999999999994" customHeight="1">
      <c r="A22" s="23" t="s">
        <v>149</v>
      </c>
      <c r="B22" s="13" t="s">
        <v>116</v>
      </c>
      <c r="C22" s="14">
        <v>497881.18</v>
      </c>
      <c r="D22" s="13" t="s">
        <v>117</v>
      </c>
      <c r="E22" s="7" t="s">
        <v>21</v>
      </c>
    </row>
    <row r="23" spans="1:5" ht="65.099999999999994" customHeight="1">
      <c r="A23" s="23" t="s">
        <v>150</v>
      </c>
      <c r="B23" s="13" t="s">
        <v>116</v>
      </c>
      <c r="C23" s="14">
        <v>541995.61</v>
      </c>
      <c r="D23" s="13" t="s">
        <v>117</v>
      </c>
      <c r="E23" s="7" t="s">
        <v>21</v>
      </c>
    </row>
    <row r="24" spans="1:5" ht="65.099999999999994" customHeight="1">
      <c r="A24" s="23" t="s">
        <v>151</v>
      </c>
      <c r="B24" s="13" t="s">
        <v>116</v>
      </c>
      <c r="C24" s="14">
        <v>469609.98</v>
      </c>
      <c r="D24" s="13" t="s">
        <v>117</v>
      </c>
      <c r="E24" s="7" t="s">
        <v>21</v>
      </c>
    </row>
    <row r="25" spans="1:5" ht="65.099999999999994" customHeight="1">
      <c r="A25" s="23" t="s">
        <v>118</v>
      </c>
      <c r="B25" s="13" t="s">
        <v>116</v>
      </c>
      <c r="C25" s="14">
        <v>12926947.23</v>
      </c>
      <c r="D25" s="13" t="s">
        <v>117</v>
      </c>
      <c r="E25" s="7" t="s">
        <v>21</v>
      </c>
    </row>
    <row r="26" spans="1:5" ht="65.099999999999994" customHeight="1">
      <c r="A26" s="23" t="s">
        <v>152</v>
      </c>
      <c r="B26" s="13" t="s">
        <v>116</v>
      </c>
      <c r="C26" s="14">
        <v>8770502.6500000004</v>
      </c>
      <c r="D26" s="13" t="s">
        <v>117</v>
      </c>
      <c r="E26" s="7" t="s">
        <v>21</v>
      </c>
    </row>
    <row r="27" spans="1:5" ht="65.099999999999994" customHeight="1">
      <c r="A27" s="23" t="s">
        <v>257</v>
      </c>
      <c r="B27" s="13" t="s">
        <v>116</v>
      </c>
      <c r="C27" s="14">
        <v>5026630.0599999996</v>
      </c>
      <c r="D27" s="13" t="s">
        <v>117</v>
      </c>
      <c r="E27" s="7" t="s">
        <v>21</v>
      </c>
    </row>
    <row r="28" spans="1:5" ht="65.099999999999994" customHeight="1">
      <c r="A28" s="23" t="s">
        <v>153</v>
      </c>
      <c r="B28" s="13" t="s">
        <v>116</v>
      </c>
      <c r="C28" s="14">
        <v>2714317.83</v>
      </c>
      <c r="D28" s="13" t="s">
        <v>117</v>
      </c>
      <c r="E28" s="7" t="s">
        <v>21</v>
      </c>
    </row>
    <row r="29" spans="1:5" ht="65.099999999999994" customHeight="1">
      <c r="A29" s="23" t="s">
        <v>154</v>
      </c>
      <c r="B29" s="13" t="s">
        <v>116</v>
      </c>
      <c r="C29" s="14">
        <v>7091710.3600000003</v>
      </c>
      <c r="D29" s="13" t="s">
        <v>117</v>
      </c>
      <c r="E29" s="7" t="s">
        <v>21</v>
      </c>
    </row>
    <row r="30" spans="1:5" ht="65.099999999999994" customHeight="1">
      <c r="A30" s="23" t="s">
        <v>155</v>
      </c>
      <c r="B30" s="13" t="s">
        <v>116</v>
      </c>
      <c r="C30" s="14">
        <v>15466646.779999999</v>
      </c>
      <c r="D30" s="13" t="s">
        <v>209</v>
      </c>
      <c r="E30" s="7" t="s">
        <v>21</v>
      </c>
    </row>
    <row r="31" spans="1:5" ht="65.099999999999994" customHeight="1">
      <c r="A31" s="23" t="s">
        <v>156</v>
      </c>
      <c r="B31" s="13" t="s">
        <v>116</v>
      </c>
      <c r="C31" s="14">
        <v>149799.1</v>
      </c>
      <c r="D31" s="13" t="s">
        <v>117</v>
      </c>
      <c r="E31" s="7" t="s">
        <v>21</v>
      </c>
    </row>
    <row r="32" spans="1:5" ht="65.099999999999994" customHeight="1">
      <c r="A32" s="23" t="s">
        <v>157</v>
      </c>
      <c r="B32" s="13" t="s">
        <v>116</v>
      </c>
      <c r="C32" s="14">
        <v>5451014.3799999999</v>
      </c>
      <c r="D32" s="13" t="s">
        <v>117</v>
      </c>
      <c r="E32" s="7" t="s">
        <v>21</v>
      </c>
    </row>
    <row r="33" spans="1:5" ht="65.099999999999994" customHeight="1">
      <c r="A33" s="23" t="s">
        <v>158</v>
      </c>
      <c r="B33" s="13" t="s">
        <v>116</v>
      </c>
      <c r="C33" s="14">
        <v>22706154.710000001</v>
      </c>
      <c r="D33" s="13" t="s">
        <v>122</v>
      </c>
      <c r="E33" s="7" t="s">
        <v>21</v>
      </c>
    </row>
    <row r="34" spans="1:5" ht="65.099999999999994" customHeight="1">
      <c r="A34" s="23" t="s">
        <v>159</v>
      </c>
      <c r="B34" s="13" t="s">
        <v>116</v>
      </c>
      <c r="C34" s="14">
        <v>2799237.48</v>
      </c>
      <c r="D34" s="13" t="s">
        <v>117</v>
      </c>
      <c r="E34" s="7" t="s">
        <v>21</v>
      </c>
    </row>
    <row r="35" spans="1:5" ht="65.099999999999994" customHeight="1">
      <c r="A35" s="23" t="s">
        <v>160</v>
      </c>
      <c r="B35" s="13" t="s">
        <v>116</v>
      </c>
      <c r="C35" s="14">
        <v>5826703.7999999998</v>
      </c>
      <c r="D35" s="13" t="s">
        <v>121</v>
      </c>
      <c r="E35" s="7" t="s">
        <v>21</v>
      </c>
    </row>
    <row r="36" spans="1:5" ht="65.099999999999994" customHeight="1">
      <c r="A36" s="23" t="s">
        <v>161</v>
      </c>
      <c r="B36" s="13" t="s">
        <v>116</v>
      </c>
      <c r="C36" s="14">
        <v>3554064.21</v>
      </c>
      <c r="D36" s="13" t="s">
        <v>117</v>
      </c>
      <c r="E36" s="7" t="s">
        <v>21</v>
      </c>
    </row>
    <row r="37" spans="1:5" ht="65.099999999999994" customHeight="1">
      <c r="A37" s="23" t="s">
        <v>162</v>
      </c>
      <c r="B37" s="13" t="s">
        <v>116</v>
      </c>
      <c r="C37" s="14">
        <v>5368993.5899999999</v>
      </c>
      <c r="D37" s="13" t="s">
        <v>117</v>
      </c>
      <c r="E37" s="7" t="s">
        <v>21</v>
      </c>
    </row>
    <row r="38" spans="1:5" ht="65.099999999999994" customHeight="1">
      <c r="A38" s="23" t="s">
        <v>163</v>
      </c>
      <c r="B38" s="13" t="s">
        <v>116</v>
      </c>
      <c r="C38" s="14">
        <v>35493507.340000004</v>
      </c>
      <c r="D38" s="13" t="s">
        <v>209</v>
      </c>
      <c r="E38" s="7" t="s">
        <v>21</v>
      </c>
    </row>
    <row r="39" spans="1:5" ht="65.099999999999994" customHeight="1">
      <c r="A39" s="23" t="s">
        <v>164</v>
      </c>
      <c r="B39" s="13" t="s">
        <v>116</v>
      </c>
      <c r="C39" s="14">
        <v>7289550.2699999996</v>
      </c>
      <c r="D39" s="13" t="s">
        <v>209</v>
      </c>
      <c r="E39" s="7" t="s">
        <v>21</v>
      </c>
    </row>
    <row r="40" spans="1:5" ht="65.099999999999994" customHeight="1">
      <c r="A40" s="23" t="s">
        <v>165</v>
      </c>
      <c r="B40" s="13" t="s">
        <v>116</v>
      </c>
      <c r="C40" s="14">
        <v>6262418.7000000002</v>
      </c>
      <c r="D40" s="13" t="s">
        <v>117</v>
      </c>
      <c r="E40" s="7" t="s">
        <v>21</v>
      </c>
    </row>
    <row r="41" spans="1:5" ht="65.099999999999994" customHeight="1">
      <c r="A41" s="23" t="s">
        <v>166</v>
      </c>
      <c r="B41" s="13" t="s">
        <v>116</v>
      </c>
      <c r="C41" s="14">
        <v>4021743.5</v>
      </c>
      <c r="D41" s="13" t="s">
        <v>119</v>
      </c>
      <c r="E41" s="7" t="s">
        <v>21</v>
      </c>
    </row>
    <row r="42" spans="1:5" ht="65.099999999999994" customHeight="1">
      <c r="A42" s="23" t="s">
        <v>167</v>
      </c>
      <c r="B42" s="13" t="s">
        <v>116</v>
      </c>
      <c r="C42" s="14">
        <v>6960048</v>
      </c>
      <c r="D42" s="13" t="s">
        <v>210</v>
      </c>
      <c r="E42" s="7" t="s">
        <v>21</v>
      </c>
    </row>
    <row r="43" spans="1:5" ht="65.099999999999994" customHeight="1">
      <c r="A43" s="23" t="s">
        <v>168</v>
      </c>
      <c r="B43" s="13" t="s">
        <v>116</v>
      </c>
      <c r="C43" s="14">
        <v>16574179.27</v>
      </c>
      <c r="D43" s="13" t="s">
        <v>209</v>
      </c>
      <c r="E43" s="7" t="s">
        <v>21</v>
      </c>
    </row>
    <row r="44" spans="1:5" ht="65.099999999999994" customHeight="1">
      <c r="A44" s="23" t="s">
        <v>169</v>
      </c>
      <c r="B44" s="13" t="s">
        <v>116</v>
      </c>
      <c r="C44" s="14">
        <v>116704102.89</v>
      </c>
      <c r="D44" s="13" t="s">
        <v>121</v>
      </c>
      <c r="E44" s="7" t="s">
        <v>21</v>
      </c>
    </row>
    <row r="45" spans="1:5" ht="65.099999999999994" customHeight="1">
      <c r="A45" s="23" t="s">
        <v>170</v>
      </c>
      <c r="B45" s="13" t="s">
        <v>116</v>
      </c>
      <c r="C45" s="14">
        <v>10857721.130000001</v>
      </c>
      <c r="D45" s="13" t="s">
        <v>117</v>
      </c>
      <c r="E45" s="7" t="s">
        <v>21</v>
      </c>
    </row>
    <row r="46" spans="1:5" ht="65.099999999999994" customHeight="1">
      <c r="A46" s="23" t="s">
        <v>171</v>
      </c>
      <c r="B46" s="13" t="s">
        <v>116</v>
      </c>
      <c r="C46" s="14">
        <v>7880417.8300000001</v>
      </c>
      <c r="D46" s="13" t="s">
        <v>117</v>
      </c>
      <c r="E46" s="7" t="s">
        <v>21</v>
      </c>
    </row>
    <row r="47" spans="1:5" ht="65.099999999999994" customHeight="1">
      <c r="A47" s="23" t="s">
        <v>172</v>
      </c>
      <c r="B47" s="13" t="s">
        <v>116</v>
      </c>
      <c r="C47" s="14">
        <v>4297244.05</v>
      </c>
      <c r="D47" s="13" t="s">
        <v>117</v>
      </c>
      <c r="E47" s="7" t="s">
        <v>21</v>
      </c>
    </row>
    <row r="48" spans="1:5" ht="65.099999999999994" customHeight="1">
      <c r="A48" s="23" t="s">
        <v>173</v>
      </c>
      <c r="B48" s="13" t="s">
        <v>116</v>
      </c>
      <c r="C48" s="14">
        <v>4687574.9400000004</v>
      </c>
      <c r="D48" s="13" t="s">
        <v>209</v>
      </c>
      <c r="E48" s="7" t="s">
        <v>21</v>
      </c>
    </row>
    <row r="49" spans="1:5" ht="65.099999999999994" customHeight="1">
      <c r="A49" s="23" t="s">
        <v>174</v>
      </c>
      <c r="B49" s="13" t="s">
        <v>116</v>
      </c>
      <c r="C49" s="14">
        <v>159877.85999999999</v>
      </c>
      <c r="D49" s="13" t="s">
        <v>117</v>
      </c>
      <c r="E49" s="7" t="s">
        <v>21</v>
      </c>
    </row>
    <row r="50" spans="1:5" ht="65.099999999999994" customHeight="1">
      <c r="A50" s="23" t="s">
        <v>175</v>
      </c>
      <c r="B50" s="13" t="s">
        <v>116</v>
      </c>
      <c r="C50" s="14">
        <v>158011.95000000001</v>
      </c>
      <c r="D50" s="13" t="s">
        <v>117</v>
      </c>
      <c r="E50" s="7" t="s">
        <v>21</v>
      </c>
    </row>
    <row r="51" spans="1:5" ht="65.099999999999994" customHeight="1">
      <c r="A51" s="23" t="s">
        <v>176</v>
      </c>
      <c r="B51" s="13" t="s">
        <v>116</v>
      </c>
      <c r="C51" s="14">
        <v>5062987.47</v>
      </c>
      <c r="D51" s="13" t="s">
        <v>117</v>
      </c>
      <c r="E51" s="7" t="s">
        <v>21</v>
      </c>
    </row>
    <row r="52" spans="1:5" ht="65.099999999999994" customHeight="1">
      <c r="A52" s="23" t="s">
        <v>177</v>
      </c>
      <c r="B52" s="13" t="s">
        <v>116</v>
      </c>
      <c r="C52" s="14">
        <v>752986.39</v>
      </c>
      <c r="D52" s="13" t="s">
        <v>117</v>
      </c>
      <c r="E52" s="7" t="s">
        <v>21</v>
      </c>
    </row>
    <row r="53" spans="1:5" ht="65.099999999999994" customHeight="1">
      <c r="A53" s="23" t="s">
        <v>178</v>
      </c>
      <c r="B53" s="13" t="s">
        <v>116</v>
      </c>
      <c r="C53" s="14">
        <v>6631091.7999999998</v>
      </c>
      <c r="D53" s="13" t="s">
        <v>117</v>
      </c>
      <c r="E53" s="7" t="s">
        <v>21</v>
      </c>
    </row>
    <row r="54" spans="1:5" ht="65.099999999999994" customHeight="1">
      <c r="A54" s="23" t="s">
        <v>179</v>
      </c>
      <c r="B54" s="13" t="s">
        <v>116</v>
      </c>
      <c r="C54" s="14">
        <v>40386671.289999999</v>
      </c>
      <c r="D54" s="13" t="s">
        <v>211</v>
      </c>
      <c r="E54" s="7" t="s">
        <v>21</v>
      </c>
    </row>
    <row r="55" spans="1:5" ht="65.099999999999994" customHeight="1">
      <c r="A55" s="23" t="s">
        <v>180</v>
      </c>
      <c r="B55" s="13" t="s">
        <v>116</v>
      </c>
      <c r="C55" s="14">
        <v>366977.13</v>
      </c>
      <c r="D55" s="13" t="s">
        <v>212</v>
      </c>
      <c r="E55" s="7" t="s">
        <v>21</v>
      </c>
    </row>
    <row r="56" spans="1:5" ht="65.099999999999994" customHeight="1">
      <c r="A56" s="23" t="s">
        <v>181</v>
      </c>
      <c r="B56" s="13" t="s">
        <v>116</v>
      </c>
      <c r="C56" s="14">
        <v>3772420.01</v>
      </c>
      <c r="D56" s="13" t="s">
        <v>117</v>
      </c>
      <c r="E56" s="7" t="s">
        <v>21</v>
      </c>
    </row>
    <row r="57" spans="1:5" ht="65.099999999999994" customHeight="1">
      <c r="A57" s="23" t="s">
        <v>182</v>
      </c>
      <c r="B57" s="13" t="s">
        <v>116</v>
      </c>
      <c r="C57" s="14">
        <v>6667693.3499999996</v>
      </c>
      <c r="D57" s="13" t="s">
        <v>117</v>
      </c>
      <c r="E57" s="7" t="s">
        <v>21</v>
      </c>
    </row>
    <row r="58" spans="1:5" ht="65.099999999999994" customHeight="1">
      <c r="A58" s="23" t="s">
        <v>183</v>
      </c>
      <c r="B58" s="13" t="s">
        <v>116</v>
      </c>
      <c r="C58" s="14">
        <v>292184.65999999997</v>
      </c>
      <c r="D58" s="13" t="s">
        <v>117</v>
      </c>
      <c r="E58" s="7" t="s">
        <v>21</v>
      </c>
    </row>
    <row r="59" spans="1:5" ht="65.099999999999994" customHeight="1">
      <c r="A59" s="23" t="s">
        <v>184</v>
      </c>
      <c r="B59" s="13" t="s">
        <v>116</v>
      </c>
      <c r="C59" s="14">
        <v>2538784.31</v>
      </c>
      <c r="D59" s="13" t="s">
        <v>117</v>
      </c>
      <c r="E59" s="7" t="s">
        <v>21</v>
      </c>
    </row>
    <row r="60" spans="1:5" ht="65.099999999999994" customHeight="1">
      <c r="A60" s="23" t="s">
        <v>185</v>
      </c>
      <c r="B60" s="13" t="s">
        <v>116</v>
      </c>
      <c r="C60" s="14">
        <v>3127384.53</v>
      </c>
      <c r="D60" s="13" t="s">
        <v>117</v>
      </c>
      <c r="E60" s="7" t="s">
        <v>21</v>
      </c>
    </row>
    <row r="61" spans="1:5" ht="65.099999999999994" customHeight="1">
      <c r="A61" s="23" t="s">
        <v>186</v>
      </c>
      <c r="B61" s="13" t="s">
        <v>116</v>
      </c>
      <c r="C61" s="14">
        <v>1151509.3999999999</v>
      </c>
      <c r="D61" s="13" t="s">
        <v>117</v>
      </c>
      <c r="E61" s="7" t="s">
        <v>21</v>
      </c>
    </row>
    <row r="62" spans="1:5" ht="65.099999999999994" customHeight="1">
      <c r="A62" s="23" t="s">
        <v>187</v>
      </c>
      <c r="B62" s="13" t="s">
        <v>116</v>
      </c>
      <c r="C62" s="14">
        <v>1302471.1200000001</v>
      </c>
      <c r="D62" s="13" t="s">
        <v>117</v>
      </c>
      <c r="E62" s="7" t="s">
        <v>21</v>
      </c>
    </row>
    <row r="63" spans="1:5" ht="65.099999999999994" customHeight="1">
      <c r="A63" s="23" t="s">
        <v>188</v>
      </c>
      <c r="B63" s="13" t="s">
        <v>116</v>
      </c>
      <c r="C63" s="14">
        <v>277558.15000000002</v>
      </c>
      <c r="D63" s="13" t="s">
        <v>213</v>
      </c>
      <c r="E63" s="7" t="s">
        <v>21</v>
      </c>
    </row>
    <row r="64" spans="1:5" ht="65.099999999999994" customHeight="1">
      <c r="A64" s="23" t="s">
        <v>189</v>
      </c>
      <c r="B64" s="13" t="s">
        <v>116</v>
      </c>
      <c r="C64" s="14">
        <v>21438378.719999999</v>
      </c>
      <c r="D64" s="13" t="s">
        <v>209</v>
      </c>
      <c r="E64" s="7" t="s">
        <v>21</v>
      </c>
    </row>
    <row r="65" spans="1:5" ht="65.099999999999994" customHeight="1">
      <c r="A65" s="23" t="s">
        <v>190</v>
      </c>
      <c r="B65" s="13" t="s">
        <v>116</v>
      </c>
      <c r="C65" s="14">
        <v>14169073.779999999</v>
      </c>
      <c r="D65" s="13" t="s">
        <v>214</v>
      </c>
      <c r="E65" s="7" t="s">
        <v>21</v>
      </c>
    </row>
    <row r="66" spans="1:5" ht="65.099999999999994" customHeight="1">
      <c r="A66" s="23" t="s">
        <v>191</v>
      </c>
      <c r="B66" s="13" t="s">
        <v>116</v>
      </c>
      <c r="C66" s="14">
        <v>5483307.8499999996</v>
      </c>
      <c r="D66" s="13" t="s">
        <v>117</v>
      </c>
      <c r="E66" s="7" t="s">
        <v>21</v>
      </c>
    </row>
    <row r="67" spans="1:5" ht="65.099999999999994" customHeight="1">
      <c r="A67" s="23" t="s">
        <v>192</v>
      </c>
      <c r="B67" s="13" t="s">
        <v>116</v>
      </c>
      <c r="C67" s="14">
        <v>3425036.84</v>
      </c>
      <c r="D67" s="13" t="s">
        <v>117</v>
      </c>
      <c r="E67" s="7" t="s">
        <v>21</v>
      </c>
    </row>
    <row r="68" spans="1:5" ht="65.099999999999994" customHeight="1">
      <c r="A68" s="23" t="s">
        <v>193</v>
      </c>
      <c r="B68" s="13" t="s">
        <v>116</v>
      </c>
      <c r="C68" s="14">
        <v>22246220.890000001</v>
      </c>
      <c r="D68" s="13" t="s">
        <v>117</v>
      </c>
      <c r="E68" s="7" t="s">
        <v>21</v>
      </c>
    </row>
    <row r="69" spans="1:5" ht="65.099999999999994" customHeight="1">
      <c r="A69" s="23" t="s">
        <v>194</v>
      </c>
      <c r="B69" s="13" t="s">
        <v>116</v>
      </c>
      <c r="C69" s="14">
        <v>11721727.560000001</v>
      </c>
      <c r="D69" s="13" t="s">
        <v>215</v>
      </c>
      <c r="E69" s="7" t="s">
        <v>21</v>
      </c>
    </row>
    <row r="70" spans="1:5" ht="65.099999999999994" customHeight="1">
      <c r="A70" s="23" t="s">
        <v>195</v>
      </c>
      <c r="B70" s="13" t="s">
        <v>116</v>
      </c>
      <c r="C70" s="14">
        <v>97637.4</v>
      </c>
      <c r="D70" s="13" t="s">
        <v>117</v>
      </c>
      <c r="E70" s="7" t="s">
        <v>21</v>
      </c>
    </row>
    <row r="71" spans="1:5" ht="65.099999999999994" customHeight="1">
      <c r="A71" s="23" t="s">
        <v>196</v>
      </c>
      <c r="B71" s="13" t="s">
        <v>116</v>
      </c>
      <c r="C71" s="14">
        <v>25768441.5</v>
      </c>
      <c r="D71" s="13" t="s">
        <v>209</v>
      </c>
      <c r="E71" s="7" t="s">
        <v>21</v>
      </c>
    </row>
    <row r="72" spans="1:5" ht="65.099999999999994" customHeight="1">
      <c r="A72" s="23" t="s">
        <v>197</v>
      </c>
      <c r="B72" s="13" t="s">
        <v>116</v>
      </c>
      <c r="C72" s="14">
        <v>400124.9</v>
      </c>
      <c r="D72" s="13" t="s">
        <v>216</v>
      </c>
      <c r="E72" s="7" t="s">
        <v>21</v>
      </c>
    </row>
    <row r="73" spans="1:5" ht="65.099999999999994" customHeight="1">
      <c r="A73" s="23" t="s">
        <v>198</v>
      </c>
      <c r="B73" s="13" t="s">
        <v>116</v>
      </c>
      <c r="C73" s="14">
        <v>7604693.1299999999</v>
      </c>
      <c r="D73" s="13" t="s">
        <v>117</v>
      </c>
      <c r="E73" s="7" t="s">
        <v>21</v>
      </c>
    </row>
    <row r="74" spans="1:5" ht="65.099999999999994" customHeight="1">
      <c r="A74" s="23" t="s">
        <v>199</v>
      </c>
      <c r="B74" s="13" t="s">
        <v>116</v>
      </c>
      <c r="C74" s="14">
        <v>311948.08</v>
      </c>
      <c r="D74" s="13" t="s">
        <v>117</v>
      </c>
      <c r="E74" s="7" t="s">
        <v>21</v>
      </c>
    </row>
    <row r="75" spans="1:5" ht="65.099999999999994" customHeight="1">
      <c r="A75" s="23" t="s">
        <v>200</v>
      </c>
      <c r="B75" s="13" t="s">
        <v>116</v>
      </c>
      <c r="C75" s="14">
        <v>3024848.62</v>
      </c>
      <c r="D75" s="13" t="s">
        <v>117</v>
      </c>
      <c r="E75" s="7" t="s">
        <v>21</v>
      </c>
    </row>
    <row r="76" spans="1:5" ht="65.099999999999994" customHeight="1">
      <c r="A76" s="23" t="s">
        <v>201</v>
      </c>
      <c r="B76" s="13" t="s">
        <v>116</v>
      </c>
      <c r="C76" s="14">
        <v>5356434.25</v>
      </c>
      <c r="D76" s="13" t="s">
        <v>117</v>
      </c>
      <c r="E76" s="7" t="s">
        <v>21</v>
      </c>
    </row>
    <row r="77" spans="1:5" ht="65.099999999999994" customHeight="1">
      <c r="A77" s="23" t="s">
        <v>202</v>
      </c>
      <c r="B77" s="13" t="s">
        <v>116</v>
      </c>
      <c r="C77" s="14">
        <v>920599.47</v>
      </c>
      <c r="D77" s="13" t="s">
        <v>117</v>
      </c>
      <c r="E77" s="7" t="s">
        <v>21</v>
      </c>
    </row>
    <row r="78" spans="1:5" ht="65.099999999999994" customHeight="1">
      <c r="A78" s="23" t="s">
        <v>203</v>
      </c>
      <c r="B78" s="13" t="s">
        <v>116</v>
      </c>
      <c r="C78" s="14">
        <v>299288.64</v>
      </c>
      <c r="D78" s="13" t="s">
        <v>117</v>
      </c>
      <c r="E78" s="7" t="s">
        <v>21</v>
      </c>
    </row>
    <row r="79" spans="1:5" ht="65.099999999999994" customHeight="1">
      <c r="A79" s="23" t="s">
        <v>204</v>
      </c>
      <c r="B79" s="13" t="s">
        <v>116</v>
      </c>
      <c r="C79" s="14">
        <v>7994725.5999999996</v>
      </c>
      <c r="D79" s="13" t="s">
        <v>117</v>
      </c>
      <c r="E79" s="7" t="s">
        <v>21</v>
      </c>
    </row>
    <row r="80" spans="1:5" ht="65.099999999999994" customHeight="1">
      <c r="A80" s="23" t="s">
        <v>205</v>
      </c>
      <c r="B80" s="13" t="s">
        <v>116</v>
      </c>
      <c r="C80" s="14">
        <v>2740804.99</v>
      </c>
      <c r="D80" s="13" t="s">
        <v>117</v>
      </c>
      <c r="E80" s="7" t="s">
        <v>21</v>
      </c>
    </row>
    <row r="81" spans="1:5" ht="65.099999999999994" customHeight="1">
      <c r="A81" s="23" t="s">
        <v>206</v>
      </c>
      <c r="B81" s="13" t="s">
        <v>116</v>
      </c>
      <c r="C81" s="14">
        <v>88912.03</v>
      </c>
      <c r="D81" s="13" t="s">
        <v>117</v>
      </c>
      <c r="E81" s="7" t="s">
        <v>21</v>
      </c>
    </row>
    <row r="82" spans="1:5" ht="65.099999999999994" customHeight="1">
      <c r="A82" s="23" t="s">
        <v>207</v>
      </c>
      <c r="B82" s="13" t="s">
        <v>116</v>
      </c>
      <c r="C82" s="14">
        <v>5988517.79</v>
      </c>
      <c r="D82" s="13" t="s">
        <v>117</v>
      </c>
      <c r="E82" s="7" t="s">
        <v>21</v>
      </c>
    </row>
    <row r="83" spans="1:5" ht="65.099999999999994" customHeight="1">
      <c r="A83" s="23" t="s">
        <v>208</v>
      </c>
      <c r="B83" s="13" t="s">
        <v>116</v>
      </c>
      <c r="C83" s="14">
        <v>158141.72</v>
      </c>
      <c r="D83" s="13" t="s">
        <v>117</v>
      </c>
      <c r="E83" s="7" t="s">
        <v>21</v>
      </c>
    </row>
    <row r="84" spans="1:5" ht="65.099999999999994" customHeight="1">
      <c r="A84" s="34" t="s">
        <v>120</v>
      </c>
      <c r="B84" s="13" t="s">
        <v>116</v>
      </c>
      <c r="C84" s="14">
        <v>1832503.69</v>
      </c>
      <c r="D84" s="13" t="s">
        <v>117</v>
      </c>
      <c r="E84" s="7" t="s">
        <v>21</v>
      </c>
    </row>
    <row r="85" spans="1:5" ht="65.099999999999994" customHeight="1">
      <c r="A85" s="15" t="s">
        <v>61</v>
      </c>
      <c r="B85" s="13" t="s">
        <v>62</v>
      </c>
      <c r="C85" s="14">
        <v>41000</v>
      </c>
      <c r="D85" s="13" t="s">
        <v>63</v>
      </c>
      <c r="E85" s="7" t="s">
        <v>22</v>
      </c>
    </row>
    <row r="86" spans="1:5" ht="65.099999999999994" customHeight="1">
      <c r="A86" s="15" t="s">
        <v>115</v>
      </c>
      <c r="B86" s="13" t="s">
        <v>59</v>
      </c>
      <c r="C86" s="14">
        <v>23050.27</v>
      </c>
      <c r="D86" s="13" t="s">
        <v>60</v>
      </c>
      <c r="E86" s="7" t="s">
        <v>22</v>
      </c>
    </row>
    <row r="87" spans="1:5" ht="65.099999999999994" customHeight="1">
      <c r="A87" s="15" t="s">
        <v>136</v>
      </c>
      <c r="B87" s="13" t="s">
        <v>124</v>
      </c>
      <c r="C87" s="14">
        <v>13660</v>
      </c>
      <c r="D87" s="13" t="s">
        <v>125</v>
      </c>
      <c r="E87" s="7" t="s">
        <v>22</v>
      </c>
    </row>
    <row r="88" spans="1:5" ht="65.099999999999994" customHeight="1">
      <c r="A88" s="15" t="s">
        <v>258</v>
      </c>
      <c r="B88" s="13" t="s">
        <v>77</v>
      </c>
      <c r="C88" s="14"/>
      <c r="D88" s="13"/>
      <c r="E88" s="7" t="s">
        <v>22</v>
      </c>
    </row>
    <row r="89" spans="1:5" ht="65.099999999999994" customHeight="1">
      <c r="A89" s="15" t="s">
        <v>109</v>
      </c>
      <c r="B89" s="13" t="s">
        <v>98</v>
      </c>
      <c r="C89" s="14">
        <v>1515.1</v>
      </c>
      <c r="D89" s="13" t="s">
        <v>99</v>
      </c>
      <c r="E89" s="7" t="s">
        <v>23</v>
      </c>
    </row>
    <row r="90" spans="1:5" ht="65.099999999999994" customHeight="1">
      <c r="A90" s="15" t="s">
        <v>114</v>
      </c>
      <c r="B90" s="13" t="s">
        <v>87</v>
      </c>
      <c r="C90" s="14">
        <v>6947.8</v>
      </c>
      <c r="D90" s="13" t="s">
        <v>66</v>
      </c>
      <c r="E90" s="7" t="s">
        <v>23</v>
      </c>
    </row>
    <row r="91" spans="1:5" ht="65.099999999999994" customHeight="1">
      <c r="A91" s="22" t="s">
        <v>112</v>
      </c>
      <c r="B91" s="13" t="s">
        <v>98</v>
      </c>
      <c r="C91" s="14">
        <v>11211.36</v>
      </c>
      <c r="D91" s="13" t="s">
        <v>99</v>
      </c>
      <c r="E91" s="7" t="s">
        <v>23</v>
      </c>
    </row>
    <row r="92" spans="1:5" ht="65.099999999999994" customHeight="1">
      <c r="A92" s="15" t="s">
        <v>89</v>
      </c>
      <c r="B92" s="13" t="s">
        <v>87</v>
      </c>
      <c r="C92" s="14">
        <v>34808.400000000001</v>
      </c>
      <c r="D92" s="13" t="s">
        <v>66</v>
      </c>
      <c r="E92" s="7" t="s">
        <v>23</v>
      </c>
    </row>
    <row r="93" spans="1:5" ht="65.099999999999994" customHeight="1">
      <c r="A93" s="15" t="s">
        <v>78</v>
      </c>
      <c r="B93" s="13" t="s">
        <v>62</v>
      </c>
      <c r="C93" s="14">
        <v>2000</v>
      </c>
      <c r="D93" s="13" t="s">
        <v>63</v>
      </c>
      <c r="E93" s="7" t="s">
        <v>23</v>
      </c>
    </row>
    <row r="94" spans="1:5" ht="65.099999999999994" customHeight="1">
      <c r="A94" s="22" t="s">
        <v>135</v>
      </c>
      <c r="B94" s="13" t="s">
        <v>124</v>
      </c>
      <c r="C94" s="14">
        <v>8086.9</v>
      </c>
      <c r="D94" s="13" t="s">
        <v>125</v>
      </c>
      <c r="E94" s="7" t="s">
        <v>23</v>
      </c>
    </row>
    <row r="95" spans="1:5" ht="65.099999999999994" customHeight="1">
      <c r="A95" s="22" t="s">
        <v>137</v>
      </c>
      <c r="B95" s="13" t="s">
        <v>124</v>
      </c>
      <c r="C95" s="14">
        <v>53467.67</v>
      </c>
      <c r="D95" s="13" t="s">
        <v>125</v>
      </c>
      <c r="E95" s="7" t="s">
        <v>23</v>
      </c>
    </row>
    <row r="96" spans="1:5" ht="65.099999999999994" customHeight="1">
      <c r="A96" s="22" t="s">
        <v>111</v>
      </c>
      <c r="B96" s="13" t="s">
        <v>98</v>
      </c>
      <c r="C96" s="14">
        <v>3901.8</v>
      </c>
      <c r="D96" s="13" t="s">
        <v>99</v>
      </c>
      <c r="E96" s="7" t="s">
        <v>23</v>
      </c>
    </row>
    <row r="97" spans="1:5" ht="65.099999999999994" customHeight="1">
      <c r="A97" s="22" t="s">
        <v>107</v>
      </c>
      <c r="B97" s="13" t="s">
        <v>87</v>
      </c>
      <c r="C97" s="14">
        <v>5356.8</v>
      </c>
      <c r="D97" s="13" t="s">
        <v>66</v>
      </c>
      <c r="E97" s="7" t="s">
        <v>23</v>
      </c>
    </row>
    <row r="98" spans="1:5" ht="65.099999999999994" customHeight="1">
      <c r="A98" s="22" t="s">
        <v>106</v>
      </c>
      <c r="B98" s="13" t="s">
        <v>62</v>
      </c>
      <c r="C98" s="14">
        <v>48168</v>
      </c>
      <c r="D98" s="13" t="s">
        <v>63</v>
      </c>
      <c r="E98" s="7" t="s">
        <v>23</v>
      </c>
    </row>
    <row r="99" spans="1:5" ht="65.099999999999994" customHeight="1">
      <c r="A99" s="22" t="s">
        <v>105</v>
      </c>
      <c r="B99" s="13" t="s">
        <v>59</v>
      </c>
      <c r="C99" s="14">
        <v>135333.46</v>
      </c>
      <c r="D99" s="13" t="s">
        <v>60</v>
      </c>
      <c r="E99" s="7" t="s">
        <v>23</v>
      </c>
    </row>
    <row r="100" spans="1:5" ht="65.099999999999994" customHeight="1">
      <c r="A100" s="22" t="s">
        <v>130</v>
      </c>
      <c r="B100" s="13" t="s">
        <v>59</v>
      </c>
      <c r="C100" s="14">
        <v>11927</v>
      </c>
      <c r="D100" s="13" t="s">
        <v>60</v>
      </c>
      <c r="E100" s="7" t="s">
        <v>23</v>
      </c>
    </row>
    <row r="101" spans="1:5" ht="65.099999999999994" customHeight="1">
      <c r="A101" s="22" t="s">
        <v>100</v>
      </c>
      <c r="B101" s="13" t="s">
        <v>98</v>
      </c>
      <c r="C101" s="14">
        <v>5476</v>
      </c>
      <c r="D101" s="13" t="s">
        <v>99</v>
      </c>
      <c r="E101" s="7" t="s">
        <v>23</v>
      </c>
    </row>
    <row r="102" spans="1:5" ht="65.099999999999994" customHeight="1">
      <c r="A102" s="15" t="s">
        <v>81</v>
      </c>
      <c r="B102" s="13" t="s">
        <v>59</v>
      </c>
      <c r="C102" s="14">
        <v>40590</v>
      </c>
      <c r="D102" s="13" t="s">
        <v>60</v>
      </c>
      <c r="E102" s="7" t="s">
        <v>23</v>
      </c>
    </row>
    <row r="103" spans="1:5" ht="65.099999999999994" customHeight="1">
      <c r="A103" s="15" t="s">
        <v>82</v>
      </c>
      <c r="B103" s="13" t="s">
        <v>59</v>
      </c>
      <c r="C103" s="14">
        <v>24999.75</v>
      </c>
      <c r="D103" s="13" t="s">
        <v>60</v>
      </c>
      <c r="E103" s="7" t="s">
        <v>23</v>
      </c>
    </row>
    <row r="104" spans="1:5" ht="65.099999999999994" customHeight="1">
      <c r="A104" s="15" t="s">
        <v>71</v>
      </c>
      <c r="B104" s="13" t="s">
        <v>72</v>
      </c>
      <c r="C104" s="14"/>
      <c r="D104" s="13"/>
      <c r="E104" s="7" t="s">
        <v>23</v>
      </c>
    </row>
    <row r="105" spans="1:5" ht="65.099999999999994" customHeight="1">
      <c r="A105" s="15" t="s">
        <v>73</v>
      </c>
      <c r="B105" s="13" t="s">
        <v>72</v>
      </c>
      <c r="C105" s="14"/>
      <c r="D105" s="13"/>
      <c r="E105" s="7" t="s">
        <v>23</v>
      </c>
    </row>
    <row r="106" spans="1:5" ht="65.099999999999994" customHeight="1">
      <c r="A106" s="15" t="s">
        <v>74</v>
      </c>
      <c r="B106" s="13" t="s">
        <v>75</v>
      </c>
      <c r="C106" s="14"/>
      <c r="D106" s="13"/>
      <c r="E106" s="7" t="s">
        <v>23</v>
      </c>
    </row>
    <row r="107" spans="1:5" ht="65.099999999999994" customHeight="1">
      <c r="A107" s="22" t="s">
        <v>103</v>
      </c>
      <c r="B107" s="13" t="s">
        <v>259</v>
      </c>
      <c r="C107" s="14">
        <v>128185.19</v>
      </c>
      <c r="D107" s="24" t="s">
        <v>104</v>
      </c>
      <c r="E107" s="7" t="s">
        <v>23</v>
      </c>
    </row>
    <row r="108" spans="1:5" ht="65.099999999999994" customHeight="1">
      <c r="A108" s="22" t="s">
        <v>101</v>
      </c>
      <c r="B108" s="13" t="s">
        <v>131</v>
      </c>
      <c r="C108" s="14">
        <v>43765.39</v>
      </c>
      <c r="D108" s="24" t="s">
        <v>102</v>
      </c>
      <c r="E108" s="7" t="s">
        <v>23</v>
      </c>
    </row>
    <row r="109" spans="1:5" ht="65.099999999999994" customHeight="1">
      <c r="A109" s="22" t="s">
        <v>123</v>
      </c>
      <c r="B109" s="13" t="s">
        <v>124</v>
      </c>
      <c r="C109" s="14">
        <v>6003.89</v>
      </c>
      <c r="D109" s="13" t="s">
        <v>125</v>
      </c>
      <c r="E109" s="7" t="s">
        <v>23</v>
      </c>
    </row>
    <row r="110" spans="1:5" ht="65.099999999999994" customHeight="1">
      <c r="A110" s="22" t="s">
        <v>132</v>
      </c>
      <c r="B110" s="13" t="s">
        <v>98</v>
      </c>
      <c r="C110" s="14"/>
      <c r="D110" s="13"/>
      <c r="E110" s="7" t="s">
        <v>23</v>
      </c>
    </row>
    <row r="111" spans="1:5" ht="65.099999999999994" customHeight="1">
      <c r="A111" s="15" t="s">
        <v>83</v>
      </c>
      <c r="B111" s="13" t="s">
        <v>84</v>
      </c>
      <c r="C111" s="14">
        <v>8000.01</v>
      </c>
      <c r="D111" s="13" t="s">
        <v>60</v>
      </c>
      <c r="E111" s="7" t="s">
        <v>23</v>
      </c>
    </row>
    <row r="112" spans="1:5" ht="65.099999999999994" customHeight="1">
      <c r="A112" s="15" t="s">
        <v>68</v>
      </c>
      <c r="B112" s="13" t="s">
        <v>69</v>
      </c>
      <c r="C112" s="14"/>
      <c r="D112" s="13" t="s">
        <v>70</v>
      </c>
      <c r="E112" s="7" t="s">
        <v>23</v>
      </c>
    </row>
    <row r="113" spans="1:5" ht="65.099999999999994" customHeight="1">
      <c r="A113" s="15" t="s">
        <v>76</v>
      </c>
      <c r="B113" s="13" t="s">
        <v>72</v>
      </c>
      <c r="C113" s="14"/>
      <c r="D113" s="13"/>
      <c r="E113" s="7" t="s">
        <v>23</v>
      </c>
    </row>
    <row r="114" spans="1:5" ht="65.099999999999994" customHeight="1">
      <c r="A114" s="22" t="s">
        <v>126</v>
      </c>
      <c r="B114" s="13" t="s">
        <v>124</v>
      </c>
      <c r="C114" s="14">
        <v>4710.26</v>
      </c>
      <c r="D114" s="13" t="s">
        <v>125</v>
      </c>
      <c r="E114" s="7" t="s">
        <v>23</v>
      </c>
    </row>
    <row r="115" spans="1:5" ht="65.099999999999994" customHeight="1">
      <c r="A115" s="22" t="s">
        <v>127</v>
      </c>
      <c r="B115" s="24" t="s">
        <v>128</v>
      </c>
      <c r="C115" s="14">
        <v>194823</v>
      </c>
      <c r="D115" s="24" t="s">
        <v>129</v>
      </c>
      <c r="E115" s="7" t="s">
        <v>23</v>
      </c>
    </row>
    <row r="116" spans="1:5" ht="65.099999999999994" customHeight="1">
      <c r="A116" s="15" t="s">
        <v>79</v>
      </c>
      <c r="B116" s="13" t="s">
        <v>80</v>
      </c>
      <c r="C116" s="14"/>
      <c r="D116" s="13"/>
      <c r="E116" s="7" t="s">
        <v>23</v>
      </c>
    </row>
    <row r="117" spans="1:5" ht="65.099999999999994" customHeight="1">
      <c r="A117" s="15" t="s">
        <v>96</v>
      </c>
      <c r="B117" s="13" t="s">
        <v>97</v>
      </c>
      <c r="C117" s="14"/>
      <c r="D117" s="13"/>
      <c r="E117" s="7" t="s">
        <v>23</v>
      </c>
    </row>
    <row r="118" spans="1:5" ht="65.099999999999994" customHeight="1">
      <c r="A118" s="15" t="s">
        <v>94</v>
      </c>
      <c r="B118" s="13" t="s">
        <v>95</v>
      </c>
      <c r="C118" s="14"/>
      <c r="D118" s="13"/>
      <c r="E118" s="7" t="s">
        <v>23</v>
      </c>
    </row>
    <row r="119" spans="1:5" ht="65.099999999999994" customHeight="1">
      <c r="A119" s="18" t="s">
        <v>90</v>
      </c>
      <c r="B119" s="19" t="s">
        <v>91</v>
      </c>
      <c r="C119" s="14"/>
      <c r="D119" s="13"/>
      <c r="E119" s="7" t="s">
        <v>23</v>
      </c>
    </row>
    <row r="120" spans="1:5" ht="65.099999999999994" customHeight="1">
      <c r="A120" s="20" t="s">
        <v>92</v>
      </c>
      <c r="B120" s="21" t="s">
        <v>93</v>
      </c>
      <c r="C120" s="14"/>
      <c r="D120" s="13"/>
      <c r="E120" s="7" t="s">
        <v>23</v>
      </c>
    </row>
    <row r="121" spans="1:5" ht="65.099999999999994" customHeight="1">
      <c r="A121" s="22" t="s">
        <v>134</v>
      </c>
      <c r="B121" s="24" t="s">
        <v>124</v>
      </c>
      <c r="C121" s="26"/>
      <c r="D121" s="24" t="s">
        <v>125</v>
      </c>
      <c r="E121" s="7" t="s">
        <v>23</v>
      </c>
    </row>
    <row r="122" spans="1:5" ht="65.099999999999994" customHeight="1">
      <c r="A122" s="18" t="s">
        <v>141</v>
      </c>
      <c r="B122" s="24" t="s">
        <v>98</v>
      </c>
      <c r="C122" s="25"/>
      <c r="D122" s="24" t="s">
        <v>99</v>
      </c>
      <c r="E122" s="7" t="s">
        <v>23</v>
      </c>
    </row>
    <row r="123" spans="1:5" ht="65.099999999999994" customHeight="1">
      <c r="A123" s="22" t="s">
        <v>142</v>
      </c>
      <c r="B123" s="24" t="s">
        <v>59</v>
      </c>
      <c r="C123" s="26"/>
      <c r="D123" s="24" t="s">
        <v>60</v>
      </c>
      <c r="E123" s="7" t="s">
        <v>23</v>
      </c>
    </row>
    <row r="124" spans="1:5" ht="65.099999999999994" customHeight="1">
      <c r="A124" s="18" t="s">
        <v>138</v>
      </c>
      <c r="B124" s="19" t="s">
        <v>131</v>
      </c>
      <c r="C124" s="25"/>
      <c r="D124" s="19"/>
      <c r="E124" s="7" t="s">
        <v>23</v>
      </c>
    </row>
    <row r="125" spans="1:5" ht="65.099999999999994" customHeight="1">
      <c r="A125" s="18" t="s">
        <v>139</v>
      </c>
      <c r="B125" s="19" t="s">
        <v>131</v>
      </c>
      <c r="C125" s="25"/>
      <c r="D125" s="19"/>
      <c r="E125" s="7" t="s">
        <v>23</v>
      </c>
    </row>
    <row r="126" spans="1:5" ht="65.099999999999994" customHeight="1">
      <c r="A126" s="18" t="s">
        <v>140</v>
      </c>
      <c r="B126" s="19" t="s">
        <v>131</v>
      </c>
      <c r="C126" s="25"/>
      <c r="D126" s="19"/>
      <c r="E126" s="7" t="s">
        <v>23</v>
      </c>
    </row>
    <row r="127" spans="1:5" ht="65.099999999999994" customHeight="1">
      <c r="A127" s="15" t="s">
        <v>133</v>
      </c>
      <c r="B127" s="13" t="s">
        <v>124</v>
      </c>
      <c r="C127" s="14">
        <v>97078.92</v>
      </c>
      <c r="D127" s="13" t="s">
        <v>125</v>
      </c>
      <c r="E127" s="7" t="s">
        <v>24</v>
      </c>
    </row>
    <row r="128" spans="1:5" ht="65.099999999999994" customHeight="1">
      <c r="A128" s="15" t="s">
        <v>108</v>
      </c>
      <c r="B128" s="13" t="s">
        <v>98</v>
      </c>
      <c r="C128" s="14">
        <v>90117.5</v>
      </c>
      <c r="D128" s="13" t="s">
        <v>99</v>
      </c>
      <c r="E128" s="7" t="s">
        <v>24</v>
      </c>
    </row>
    <row r="129" spans="1:5" ht="65.099999999999994" customHeight="1">
      <c r="A129" s="15" t="s">
        <v>86</v>
      </c>
      <c r="B129" s="13" t="s">
        <v>87</v>
      </c>
      <c r="C129" s="14">
        <v>44272.3</v>
      </c>
      <c r="D129" s="13" t="s">
        <v>66</v>
      </c>
      <c r="E129" s="7" t="s">
        <v>24</v>
      </c>
    </row>
    <row r="130" spans="1:5" ht="65.099999999999994" customHeight="1">
      <c r="A130" s="15" t="s">
        <v>67</v>
      </c>
      <c r="B130" s="13" t="s">
        <v>62</v>
      </c>
      <c r="C130" s="14">
        <v>45298.17</v>
      </c>
      <c r="D130" s="13" t="s">
        <v>63</v>
      </c>
      <c r="E130" s="7" t="s">
        <v>24</v>
      </c>
    </row>
    <row r="131" spans="1:5" ht="65.099999999999994" customHeight="1">
      <c r="A131" s="15" t="s">
        <v>88</v>
      </c>
      <c r="B131" s="13" t="s">
        <v>59</v>
      </c>
      <c r="C131" s="14">
        <v>107579.34</v>
      </c>
      <c r="D131" s="13" t="s">
        <v>60</v>
      </c>
      <c r="E131" s="7" t="s">
        <v>24</v>
      </c>
    </row>
    <row r="132" spans="1:5" ht="65.099999999999994" customHeight="1">
      <c r="A132" s="15" t="s">
        <v>113</v>
      </c>
      <c r="B132" s="13" t="s">
        <v>261</v>
      </c>
      <c r="C132" s="14">
        <v>76715.100000000006</v>
      </c>
      <c r="D132" s="24" t="s">
        <v>260</v>
      </c>
      <c r="E132" s="7" t="s">
        <v>24</v>
      </c>
    </row>
    <row r="133" spans="1:5" ht="65.099999999999994" customHeight="1">
      <c r="A133" s="15" t="s">
        <v>64</v>
      </c>
      <c r="B133" s="13" t="s">
        <v>65</v>
      </c>
      <c r="C133" s="14">
        <v>34671.599999999999</v>
      </c>
      <c r="D133" s="13" t="s">
        <v>66</v>
      </c>
      <c r="E133" s="7" t="s">
        <v>24</v>
      </c>
    </row>
    <row r="134" spans="1:5" ht="65.099999999999994" customHeight="1">
      <c r="A134" s="15" t="s">
        <v>85</v>
      </c>
      <c r="B134" s="13" t="s">
        <v>59</v>
      </c>
      <c r="C134" s="14">
        <v>4800</v>
      </c>
      <c r="D134" s="13" t="s">
        <v>60</v>
      </c>
      <c r="E134" s="7" t="s">
        <v>24</v>
      </c>
    </row>
    <row r="135" spans="1:5" ht="65.099999999999994" customHeight="1" thickBot="1">
      <c r="A135" s="20" t="s">
        <v>217</v>
      </c>
      <c r="B135" s="13" t="s">
        <v>110</v>
      </c>
      <c r="C135" s="27">
        <v>643.1</v>
      </c>
      <c r="D135" s="13" t="s">
        <v>99</v>
      </c>
      <c r="E135" s="7" t="s">
        <v>24</v>
      </c>
    </row>
    <row r="136" spans="1:5" ht="65.099999999999994" customHeight="1">
      <c r="A136" s="46" t="s">
        <v>55</v>
      </c>
      <c r="B136" s="53"/>
      <c r="C136" s="53"/>
      <c r="D136" s="53"/>
      <c r="E136" s="54"/>
    </row>
    <row r="137" spans="1:5" ht="12.75" customHeight="1">
      <c r="A137" s="28" t="s">
        <v>241</v>
      </c>
      <c r="B137" s="28"/>
      <c r="C137" s="28"/>
      <c r="D137" s="28"/>
      <c r="E137" s="28"/>
    </row>
    <row r="138" spans="1:5" ht="12.75" customHeight="1">
      <c r="A138" s="28" t="s">
        <v>250</v>
      </c>
      <c r="B138" s="28"/>
      <c r="C138" s="28"/>
      <c r="D138" s="28"/>
      <c r="E138" s="28"/>
    </row>
    <row r="139" spans="1:5" ht="12.75" customHeight="1">
      <c r="A139" s="28" t="s">
        <v>249</v>
      </c>
      <c r="B139" s="28"/>
      <c r="C139" s="28"/>
      <c r="D139" s="28"/>
      <c r="E139" s="28"/>
    </row>
    <row r="140" spans="1:5" ht="12.75" customHeight="1">
      <c r="A140" s="28" t="s">
        <v>242</v>
      </c>
      <c r="B140" s="28"/>
      <c r="C140" s="28"/>
      <c r="D140" s="28"/>
      <c r="E140" s="28"/>
    </row>
    <row r="141" spans="1:5" ht="12.75" customHeight="1">
      <c r="A141" s="28" t="s">
        <v>243</v>
      </c>
      <c r="B141" s="28"/>
      <c r="C141" s="28"/>
      <c r="D141" s="28"/>
      <c r="E141" s="28"/>
    </row>
    <row r="142" spans="1:5" ht="12.75" customHeight="1">
      <c r="A142" s="28" t="s">
        <v>251</v>
      </c>
      <c r="B142" s="28"/>
      <c r="C142" s="28"/>
      <c r="D142" s="28"/>
      <c r="E142" s="28"/>
    </row>
    <row r="143" spans="1:5" ht="12.75" customHeight="1">
      <c r="A143" s="28" t="s">
        <v>252</v>
      </c>
      <c r="B143" s="28"/>
      <c r="C143" s="28"/>
      <c r="D143" s="28"/>
      <c r="E143" s="28"/>
    </row>
    <row r="144" spans="1:5" ht="12.75" customHeight="1">
      <c r="A144" s="28" t="s">
        <v>254</v>
      </c>
      <c r="B144" s="28"/>
      <c r="C144" s="28"/>
      <c r="D144" s="28"/>
      <c r="E144" s="28"/>
    </row>
    <row r="145" spans="1:5" ht="12.75" customHeight="1">
      <c r="A145" s="28" t="s">
        <v>253</v>
      </c>
      <c r="B145" s="28"/>
      <c r="C145" s="28"/>
      <c r="D145" s="28"/>
      <c r="E145" s="28"/>
    </row>
    <row r="146" spans="1:5" ht="12.75" customHeight="1">
      <c r="A146" s="29"/>
      <c r="B146" s="58" t="s">
        <v>244</v>
      </c>
      <c r="C146" s="58"/>
      <c r="D146" s="58"/>
      <c r="E146" s="58"/>
    </row>
    <row r="147" spans="1:5" ht="12.75" customHeight="1" thickBot="1">
      <c r="A147" s="28"/>
      <c r="B147" s="31" t="s">
        <v>245</v>
      </c>
      <c r="C147" s="31" t="s">
        <v>246</v>
      </c>
      <c r="D147" s="31" t="s">
        <v>247</v>
      </c>
      <c r="E147" s="31" t="s">
        <v>248</v>
      </c>
    </row>
    <row r="148" spans="1:5" ht="12.75" customHeight="1" thickBot="1">
      <c r="A148" s="30">
        <v>2022</v>
      </c>
      <c r="B148" s="32">
        <v>2296</v>
      </c>
      <c r="C148" s="32">
        <v>214</v>
      </c>
      <c r="D148" s="32">
        <v>2613</v>
      </c>
      <c r="E148" s="32">
        <v>2921.3</v>
      </c>
    </row>
    <row r="149" spans="1:5" ht="12.75" customHeight="1" thickBot="1">
      <c r="A149" s="30">
        <v>2023</v>
      </c>
      <c r="B149" s="33">
        <v>2314</v>
      </c>
      <c r="C149" s="33">
        <v>186</v>
      </c>
      <c r="D149" s="33">
        <v>2674</v>
      </c>
      <c r="E149" s="33">
        <v>3002.7</v>
      </c>
    </row>
    <row r="150" spans="1:5" ht="12.75" customHeight="1" thickBot="1">
      <c r="A150" s="30">
        <v>2024</v>
      </c>
      <c r="B150" s="32">
        <v>2471</v>
      </c>
      <c r="C150" s="32">
        <v>213</v>
      </c>
      <c r="D150" s="32">
        <v>2805</v>
      </c>
      <c r="E150" s="32">
        <v>3366.1</v>
      </c>
    </row>
    <row r="151" spans="1:5" ht="12.75" customHeight="1" thickBot="1">
      <c r="A151" s="30">
        <v>2025</v>
      </c>
      <c r="B151" s="33">
        <v>2256</v>
      </c>
      <c r="C151" s="33">
        <v>159</v>
      </c>
      <c r="D151" s="33">
        <v>2593</v>
      </c>
      <c r="E151" s="33">
        <v>3369.1</v>
      </c>
    </row>
    <row r="152" spans="1:5" ht="35.25" customHeight="1">
      <c r="A152" s="52" t="s">
        <v>52</v>
      </c>
      <c r="B152" s="53"/>
      <c r="C152" s="53"/>
      <c r="D152" s="53"/>
      <c r="E152" s="54"/>
    </row>
    <row r="153" spans="1:5" ht="24.95" customHeight="1">
      <c r="A153" s="9" t="s">
        <v>29</v>
      </c>
      <c r="B153" s="41" t="s">
        <v>231</v>
      </c>
      <c r="C153" s="41"/>
      <c r="D153" s="41"/>
      <c r="E153" s="42"/>
    </row>
    <row r="154" spans="1:5" ht="24.95" customHeight="1">
      <c r="A154" s="9" t="s">
        <v>19</v>
      </c>
      <c r="B154" s="55" t="s">
        <v>232</v>
      </c>
      <c r="C154" s="55"/>
      <c r="D154" s="55"/>
      <c r="E154" s="56"/>
    </row>
    <row r="155" spans="1:5" ht="24.95" customHeight="1">
      <c r="A155" s="9" t="s">
        <v>18</v>
      </c>
      <c r="B155" s="41" t="s">
        <v>233</v>
      </c>
      <c r="C155" s="41"/>
      <c r="D155" s="41"/>
      <c r="E155" s="42"/>
    </row>
    <row r="156" spans="1:5" ht="24.95" customHeight="1" thickBot="1">
      <c r="A156" s="10" t="s">
        <v>17</v>
      </c>
      <c r="B156" s="43" t="s">
        <v>234</v>
      </c>
      <c r="C156" s="44"/>
      <c r="D156" s="44"/>
      <c r="E156" s="45"/>
    </row>
    <row r="157" spans="1:5" ht="26.25" customHeight="1">
      <c r="A157" s="46" t="s">
        <v>53</v>
      </c>
      <c r="B157" s="47"/>
      <c r="C157" s="47"/>
      <c r="D157" s="47"/>
      <c r="E157" s="48"/>
    </row>
    <row r="158" spans="1:5" ht="24.95" customHeight="1">
      <c r="A158" s="9" t="s">
        <v>28</v>
      </c>
      <c r="B158" s="41" t="s">
        <v>235</v>
      </c>
      <c r="C158" s="41"/>
      <c r="D158" s="41"/>
      <c r="E158" s="42"/>
    </row>
    <row r="159" spans="1:5" ht="24.95" customHeight="1">
      <c r="A159" s="9" t="s">
        <v>19</v>
      </c>
      <c r="B159" s="55" t="s">
        <v>236</v>
      </c>
      <c r="C159" s="55"/>
      <c r="D159" s="55"/>
      <c r="E159" s="56"/>
    </row>
    <row r="160" spans="1:5" ht="24.95" customHeight="1">
      <c r="A160" s="9" t="s">
        <v>18</v>
      </c>
      <c r="B160" s="55" t="s">
        <v>237</v>
      </c>
      <c r="C160" s="55"/>
      <c r="D160" s="55"/>
      <c r="E160" s="56"/>
    </row>
    <row r="161" spans="1:5" ht="24.95" customHeight="1">
      <c r="A161" s="11" t="s">
        <v>17</v>
      </c>
      <c r="B161" s="57" t="s">
        <v>238</v>
      </c>
      <c r="C161" s="41"/>
      <c r="D161" s="41"/>
      <c r="E161" s="42"/>
    </row>
    <row r="162" spans="1:5" ht="24.95" customHeight="1">
      <c r="A162" s="11" t="s">
        <v>30</v>
      </c>
      <c r="B162" s="55" t="s">
        <v>239</v>
      </c>
      <c r="C162" s="55"/>
      <c r="D162" s="55"/>
      <c r="E162" s="56"/>
    </row>
    <row r="163" spans="1:5" ht="24.95" customHeight="1" thickBot="1">
      <c r="A163" s="12" t="s">
        <v>27</v>
      </c>
      <c r="B163" s="49" t="s">
        <v>240</v>
      </c>
      <c r="C163" s="50"/>
      <c r="D163" s="50"/>
      <c r="E163" s="51"/>
    </row>
    <row r="164" spans="1:5" ht="12.75" hidden="1" customHeight="1"/>
    <row r="165" spans="1:5" ht="12.75" hidden="1" customHeight="1"/>
    <row r="166" spans="1:5"/>
    <row r="167" spans="1:5"/>
    <row r="168" spans="1:5"/>
    <row r="174" spans="1:5"/>
    <row r="175" spans="1:5"/>
    <row r="176" spans="1:5"/>
    <row r="179"/>
    <row r="180"/>
    <row r="181"/>
    <row r="183"/>
    <row r="184"/>
    <row r="192"/>
    <row r="200"/>
    <row r="65496"/>
    <row r="65511"/>
    <row r="65512"/>
    <row r="65520"/>
    <row r="65523"/>
    <row r="65524"/>
    <row r="65525"/>
    <row r="65526"/>
    <row r="65527"/>
    <row r="65528"/>
    <row r="65534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</sheetData>
  <sheetProtection insertRows="0"/>
  <mergeCells count="17">
    <mergeCell ref="B163:E163"/>
    <mergeCell ref="A152:E152"/>
    <mergeCell ref="B154:E154"/>
    <mergeCell ref="B155:E155"/>
    <mergeCell ref="A3:E3"/>
    <mergeCell ref="B161:E161"/>
    <mergeCell ref="B159:E159"/>
    <mergeCell ref="B160:E160"/>
    <mergeCell ref="B162:E162"/>
    <mergeCell ref="A136:E136"/>
    <mergeCell ref="B146:E146"/>
    <mergeCell ref="A1:E1"/>
    <mergeCell ref="A2:E2"/>
    <mergeCell ref="B153:E153"/>
    <mergeCell ref="B156:E156"/>
    <mergeCell ref="B158:E158"/>
    <mergeCell ref="A157:E157"/>
  </mergeCells>
  <dataValidations count="4">
    <dataValidation type="textLength" operator="lessThanOrEqual" allowBlank="1" showInputMessage="1" showErrorMessage="1" sqref="A85 B5:B85 D5:D135 A86:B135" xr:uid="{00000000-0002-0000-0000-000000000000}">
      <formula1>250</formula1>
    </dataValidation>
    <dataValidation type="list" allowBlank="1" showInputMessage="1" showErrorMessage="1" sqref="A2:E2" xr:uid="{00000000-0002-0000-0000-000002000000}">
      <formula1>województwo</formula1>
    </dataValidation>
    <dataValidation type="decimal" allowBlank="1" showInputMessage="1" showErrorMessage="1" prompt="Podaj kwotę w zł" sqref="C5:C135" xr:uid="{00000000-0002-0000-0000-000001000000}">
      <formula1>0.01</formula1>
      <formula2>1000000000</formula2>
    </dataValidation>
    <dataValidation type="list" allowBlank="1" showInputMessage="1" showErrorMessage="1" sqref="E5:E135" xr:uid="{00000000-0002-0000-0000-000003000000}">
      <formula1>filary</formula1>
    </dataValidation>
  </dataValidations>
  <hyperlinks>
    <hyperlink ref="B156" r:id="rId1" xr:uid="{BF936F18-C2F8-4321-90A2-50CE950E86F4}"/>
    <hyperlink ref="B161" r:id="rId2" xr:uid="{D58DDEA6-1DCC-4164-9918-B16A88C867D9}"/>
    <hyperlink ref="B163" r:id="rId3" xr:uid="{3D56EEB9-26A6-477E-B0FA-64F414330BDA}"/>
  </hyperlinks>
  <pageMargins left="0.7" right="0.7" top="0.75" bottom="0.75" header="0.3" footer="0.3"/>
  <pageSetup paperSize="8" scale="95" fitToHeight="0" orientation="landscape"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4000000}">
          <x14:formula1>
            <xm:f>'Instrukcja wypełnienia ankiety'!$C$3:$C$18</xm:f>
          </x14:formula1>
          <xm:sqref>A2:E2</xm:sqref>
        </x14:dataValidation>
        <x14:dataValidation type="list" allowBlank="1" showInputMessage="1" showErrorMessage="1" xr:uid="{00000000-0002-0000-0000-000005000000}">
          <x14:formula1>
            <xm:f>'Instrukcja wypełnienia ankiety'!$D$3:$D$8</xm:f>
          </x14:formula1>
          <xm:sqref>E5:E135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ColWidth="9"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20</v>
      </c>
    </row>
    <row r="2" spans="1:2">
      <c r="A2" s="1" t="s">
        <v>1</v>
      </c>
      <c r="B2" s="1" t="s">
        <v>25</v>
      </c>
    </row>
    <row r="3" spans="1:2">
      <c r="A3" s="1" t="s">
        <v>16</v>
      </c>
      <c r="B3" s="1" t="s">
        <v>21</v>
      </c>
    </row>
    <row r="4" spans="1:2">
      <c r="A4" s="1" t="s">
        <v>2</v>
      </c>
      <c r="B4" s="1" t="s">
        <v>22</v>
      </c>
    </row>
    <row r="5" spans="1:2">
      <c r="A5" s="1" t="s">
        <v>3</v>
      </c>
      <c r="B5" s="1" t="s">
        <v>23</v>
      </c>
    </row>
    <row r="6" spans="1:2">
      <c r="A6" s="1" t="s">
        <v>4</v>
      </c>
      <c r="B6" s="1" t="s">
        <v>24</v>
      </c>
    </row>
    <row r="7" spans="1:2">
      <c r="A7" s="1" t="s">
        <v>5</v>
      </c>
      <c r="B7" s="1" t="s">
        <v>26</v>
      </c>
    </row>
    <row r="8" spans="1:2">
      <c r="A8" s="1" t="s">
        <v>6</v>
      </c>
    </row>
    <row r="9" spans="1:2">
      <c r="A9" s="1" t="s">
        <v>7</v>
      </c>
    </row>
    <row r="10" spans="1:2">
      <c r="A10" s="1" t="s">
        <v>8</v>
      </c>
    </row>
    <row r="11" spans="1:2">
      <c r="A11" s="1" t="s">
        <v>9</v>
      </c>
    </row>
    <row r="12" spans="1:2">
      <c r="A12" s="1" t="s">
        <v>10</v>
      </c>
    </row>
    <row r="13" spans="1:2">
      <c r="A13" s="1" t="s">
        <v>11</v>
      </c>
    </row>
    <row r="14" spans="1:2">
      <c r="A14" s="1" t="s">
        <v>12</v>
      </c>
    </row>
    <row r="15" spans="1:2">
      <c r="A15" s="1" t="s">
        <v>13</v>
      </c>
    </row>
    <row r="16" spans="1:2">
      <c r="A16" s="1" t="s">
        <v>14</v>
      </c>
    </row>
    <row r="17" spans="1:1">
      <c r="A17" s="1" t="s">
        <v>15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  <col min="5" max="256" width="9" hidden="1" customWidth="1"/>
  </cols>
  <sheetData>
    <row r="1" spans="1:4" ht="30.75" customHeight="1">
      <c r="A1" s="8" t="s">
        <v>35</v>
      </c>
    </row>
    <row r="2" spans="1:4" ht="156.75">
      <c r="A2" s="17" t="s">
        <v>54</v>
      </c>
      <c r="C2" s="2" t="s">
        <v>0</v>
      </c>
      <c r="D2" s="2" t="s">
        <v>20</v>
      </c>
    </row>
    <row r="3" spans="1:4" hidden="1">
      <c r="C3" s="1" t="s">
        <v>1</v>
      </c>
      <c r="D3" s="1" t="s">
        <v>25</v>
      </c>
    </row>
    <row r="4" spans="1:4" hidden="1">
      <c r="C4" s="1" t="s">
        <v>16</v>
      </c>
      <c r="D4" s="1" t="s">
        <v>21</v>
      </c>
    </row>
    <row r="5" spans="1:4" hidden="1">
      <c r="C5" s="1" t="s">
        <v>2</v>
      </c>
      <c r="D5" s="1" t="s">
        <v>22</v>
      </c>
    </row>
    <row r="6" spans="1:4" hidden="1">
      <c r="C6" s="1" t="s">
        <v>3</v>
      </c>
      <c r="D6" s="1" t="s">
        <v>23</v>
      </c>
    </row>
    <row r="7" spans="1:4" hidden="1">
      <c r="C7" s="1" t="s">
        <v>4</v>
      </c>
      <c r="D7" s="1" t="s">
        <v>24</v>
      </c>
    </row>
    <row r="8" spans="1:4" hidden="1">
      <c r="C8" s="1" t="s">
        <v>5</v>
      </c>
      <c r="D8" s="1" t="s">
        <v>26</v>
      </c>
    </row>
    <row r="9" spans="1:4" hidden="1">
      <c r="C9" s="1" t="s">
        <v>6</v>
      </c>
      <c r="D9" s="1"/>
    </row>
    <row r="10" spans="1:4" hidden="1">
      <c r="C10" s="1" t="s">
        <v>7</v>
      </c>
      <c r="D10" s="1"/>
    </row>
    <row r="11" spans="1:4" hidden="1">
      <c r="C11" s="1" t="s">
        <v>8</v>
      </c>
      <c r="D11" s="1"/>
    </row>
    <row r="12" spans="1:4" hidden="1">
      <c r="C12" s="1" t="s">
        <v>9</v>
      </c>
      <c r="D12" s="1"/>
    </row>
    <row r="13" spans="1:4" hidden="1">
      <c r="C13" s="1" t="s">
        <v>10</v>
      </c>
      <c r="D13" s="1"/>
    </row>
    <row r="14" spans="1:4" hidden="1">
      <c r="C14" s="1" t="s">
        <v>11</v>
      </c>
      <c r="D14" s="1"/>
    </row>
    <row r="15" spans="1:4" hidden="1">
      <c r="C15" s="1" t="s">
        <v>12</v>
      </c>
      <c r="D15" s="1"/>
    </row>
    <row r="16" spans="1:4" hidden="1">
      <c r="C16" s="1" t="s">
        <v>13</v>
      </c>
      <c r="D16" s="1"/>
    </row>
    <row r="17" spans="3:4" hidden="1">
      <c r="C17" s="1" t="s">
        <v>14</v>
      </c>
      <c r="D17" s="1"/>
    </row>
    <row r="18" spans="3:4" hidden="1">
      <c r="C18" s="1" t="s">
        <v>15</v>
      </c>
      <c r="D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>
      <selection activeCell="B35" sqref="B35"/>
    </sheetView>
  </sheetViews>
  <sheetFormatPr defaultRowHeight="14.25"/>
  <cols>
    <col min="1" max="1" width="23.375" bestFit="1" customWidth="1"/>
    <col min="2" max="2" width="27.875" bestFit="1" customWidth="1"/>
  </cols>
  <sheetData>
    <row r="1" spans="1:2">
      <c r="A1" t="s">
        <v>36</v>
      </c>
      <c r="B1" t="s">
        <v>25</v>
      </c>
    </row>
    <row r="2" spans="1:2">
      <c r="A2" t="s">
        <v>37</v>
      </c>
      <c r="B2" t="s">
        <v>21</v>
      </c>
    </row>
    <row r="3" spans="1:2">
      <c r="A3" t="s">
        <v>38</v>
      </c>
      <c r="B3" t="s">
        <v>22</v>
      </c>
    </row>
    <row r="4" spans="1:2">
      <c r="A4" t="s">
        <v>39</v>
      </c>
      <c r="B4" t="s">
        <v>23</v>
      </c>
    </row>
    <row r="5" spans="1:2">
      <c r="A5" t="s">
        <v>40</v>
      </c>
      <c r="B5" t="s">
        <v>24</v>
      </c>
    </row>
    <row r="6" spans="1:2">
      <c r="A6" t="s">
        <v>41</v>
      </c>
      <c r="B6" t="s">
        <v>26</v>
      </c>
    </row>
    <row r="7" spans="1:2">
      <c r="A7" t="s">
        <v>42</v>
      </c>
    </row>
    <row r="8" spans="1:2">
      <c r="A8" t="s">
        <v>51</v>
      </c>
    </row>
    <row r="9" spans="1:2">
      <c r="A9" t="s">
        <v>43</v>
      </c>
    </row>
    <row r="10" spans="1:2">
      <c r="A10" t="s">
        <v>44</v>
      </c>
    </row>
    <row r="11" spans="1:2">
      <c r="A11" t="s">
        <v>47</v>
      </c>
    </row>
    <row r="12" spans="1:2">
      <c r="A12" t="s">
        <v>45</v>
      </c>
    </row>
    <row r="13" spans="1:2">
      <c r="A13" t="s">
        <v>46</v>
      </c>
    </row>
    <row r="14" spans="1:2">
      <c r="A14" t="s">
        <v>50</v>
      </c>
    </row>
    <row r="15" spans="1:2">
      <c r="A15" t="s">
        <v>48</v>
      </c>
    </row>
    <row r="16" spans="1:2">
      <c r="A1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Ankieta dla WRBRD</vt:lpstr>
      <vt:lpstr>Listy rozwijalne</vt:lpstr>
      <vt:lpstr>Arkusz1</vt:lpstr>
      <vt:lpstr>Instrukcja wypełnienia ankiety</vt:lpstr>
      <vt:lpstr>listy</vt:lpstr>
      <vt:lpstr>filary</vt:lpstr>
      <vt:lpstr>województwa</vt:lpstr>
      <vt:lpstr>województwo</vt:lpstr>
      <vt:lpstr>wybierz_z_listy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Warda Krystian</cp:lastModifiedBy>
  <cp:lastPrinted>2026-01-23T11:26:24Z</cp:lastPrinted>
  <dcterms:created xsi:type="dcterms:W3CDTF">2014-01-13T08:05:53Z</dcterms:created>
  <dcterms:modified xsi:type="dcterms:W3CDTF">2026-04-09T13:23:54Z</dcterms:modified>
</cp:coreProperties>
</file>