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pracowania, raporty, publikacje\Sprawozdania roczne od 2002\2025\na KRBRD\"/>
    </mc:Choice>
  </mc:AlternateContent>
  <xr:revisionPtr revIDLastSave="0" documentId="8_{7CD2738D-1E95-442F-9B1B-9D891A74FE41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arkusz 1" sheetId="11" r:id="rId1"/>
    <sheet name="Listy rozwijalne" sheetId="2" state="hidden" r:id="rId2"/>
    <sheet name="Arkusz1" sheetId="3" state="hidden" r:id="rId3"/>
    <sheet name="Instrukcja wypełnienia ankiety" sheetId="4" r:id="rId4"/>
    <sheet name="listy" sheetId="5" r:id="rId5"/>
  </sheets>
  <definedNames>
    <definedName name="filary">listy!$B$1:$B$6</definedName>
    <definedName name="województwa">listy!$A$1:$A$16</definedName>
    <definedName name="województwo">listy!$A$1:$A$16</definedName>
    <definedName name="wybierz_z_listy">#REF!</definedName>
  </definedNames>
  <calcPr calcId="181029"/>
</workbook>
</file>

<file path=xl/sharedStrings.xml><?xml version="1.0" encoding="utf-8"?>
<sst xmlns="http://schemas.openxmlformats.org/spreadsheetml/2006/main" count="143" uniqueCount="97">
  <si>
    <t>Województwo</t>
  </si>
  <si>
    <t>DOLNOŚLĄSKIM</t>
  </si>
  <si>
    <t>LUBELSKIM</t>
  </si>
  <si>
    <t>LUBUSKIM</t>
  </si>
  <si>
    <t>ŁÓDZKIM</t>
  </si>
  <si>
    <t>MAŁOPOLSKIM</t>
  </si>
  <si>
    <t>MAZOWIECKIM</t>
  </si>
  <si>
    <t>OPOLSKIM</t>
  </si>
  <si>
    <t>PODPARPACKIM</t>
  </si>
  <si>
    <t>PODLASKIM</t>
  </si>
  <si>
    <t>POMORSKIM</t>
  </si>
  <si>
    <t>ŚLĄSKIM</t>
  </si>
  <si>
    <t>ŚWIĘTOKRZYSKIM</t>
  </si>
  <si>
    <t>WARMIŃSKO-MAZURSKIM</t>
  </si>
  <si>
    <t>WIELKOPOLSKIM</t>
  </si>
  <si>
    <t>ZACHODNIOPOMORSKIM</t>
  </si>
  <si>
    <t>KUJAWSKO-POMORSKIM</t>
  </si>
  <si>
    <t>adres e-mail</t>
  </si>
  <si>
    <t>nr telefonu</t>
  </si>
  <si>
    <t>stanowisko / funkcja</t>
  </si>
  <si>
    <t>Obszar</t>
  </si>
  <si>
    <t>Inżynieria</t>
  </si>
  <si>
    <t>Nadzór</t>
  </si>
  <si>
    <t>Edukacja</t>
  </si>
  <si>
    <t>Ratownictwo</t>
  </si>
  <si>
    <t>System brd</t>
  </si>
  <si>
    <t>Badania i wymiana doświadczeń</t>
  </si>
  <si>
    <t>adres strony www Wojewódzkiej Rady BRD</t>
  </si>
  <si>
    <t>imię i nazwisko sekretarza</t>
  </si>
  <si>
    <t>imię i nazwisko</t>
  </si>
  <si>
    <t>adres pocztowy</t>
  </si>
  <si>
    <t>Koszt</t>
  </si>
  <si>
    <r>
      <t xml:space="preserve">Odpowiedzialni za realizację
</t>
    </r>
    <r>
      <rPr>
        <i/>
        <sz val="8"/>
        <color indexed="8"/>
        <rFont val="Arial"/>
        <family val="2"/>
        <charset val="238"/>
      </rPr>
      <t>(maks. 250 znaków)</t>
    </r>
  </si>
  <si>
    <r>
      <t xml:space="preserve">Źródła finansowania
</t>
    </r>
    <r>
      <rPr>
        <i/>
        <sz val="8"/>
        <color indexed="8"/>
        <rFont val="Arial"/>
        <family val="2"/>
        <charset val="238"/>
      </rPr>
      <t>(maks. 250 znaków)</t>
    </r>
  </si>
  <si>
    <r>
      <t>Nazwa działania</t>
    </r>
    <r>
      <rPr>
        <b/>
        <sz val="8"/>
        <color indexed="8"/>
        <rFont val="Arial"/>
        <family val="2"/>
        <charset val="238"/>
      </rPr>
      <t xml:space="preserve"> 
</t>
    </r>
    <r>
      <rPr>
        <i/>
        <sz val="8"/>
        <color indexed="8"/>
        <rFont val="Arial"/>
        <family val="2"/>
        <charset val="238"/>
      </rPr>
      <t>(maks. 250 znaków)</t>
    </r>
  </si>
  <si>
    <t>Instrukcja wypełnienia ankiety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</si>
  <si>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</si>
  <si>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</si>
  <si>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</si>
  <si>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</si>
  <si>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</si>
  <si>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</si>
  <si>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</si>
  <si>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PODKARPACKIE</t>
  </si>
  <si>
    <t>PODLASKIE</t>
  </si>
  <si>
    <t>ŚLĄSKIE</t>
  </si>
  <si>
    <t>ŚWIĘTOKRZYSKIE</t>
  </si>
  <si>
    <t>POMORSKIE</t>
  </si>
  <si>
    <t>WIELKOPOLSKIE</t>
  </si>
  <si>
    <t>ZACHODNIOPOMORSKIE</t>
  </si>
  <si>
    <t>WARMIŃSKO-MAZURSKIE</t>
  </si>
  <si>
    <t>OPOLSKIE</t>
  </si>
  <si>
    <t>3. Dane kontaktowe osoby odpowiedzialnej za opracowanie sprawozdania</t>
  </si>
  <si>
    <t>4. Dane teleadresowe Sekretariatu Wojewódzkiej Rady BRD</t>
  </si>
  <si>
    <t>2. STAN BEZPIECZEŃSTWA RUCHU DROGOWEGO NA TERENIE WOJEWÓDZTWA</t>
  </si>
  <si>
    <t>• wiersz 2 – proszę o wybranie z listy rozwijanej (strzałka po prawej stronie komórki A2) odpowiedniego województwa,
• wiersze 5 – 24 – proszę o podanie nazwy działań podejmowanych przez WRBRD  (kolumna A – max. 250 znaków), podmiotów odpowiedzialnych za realizację (kolumna B – max. 250 znaków), kosztów jakich wymagało zrealizowanie działania (kolumna C – tylko wartości liczbowe w zł), krótkiej informacji o źródłach/źródle finansowania (kolumna D – max. 250 znaków) oraz o przypisanie działania do jednego z obszarów działań (kolumna E – lista rozwijana z opcjami: system brd, inżynieria, nadzór, edukacja, ratownictwo, badania i wymiana doświadczeń - w tym w wymiarze współpracy międzynarodowej). Proszę o pogrupowanie działań wg obszarów tzn. proszę podać najpierw zadania z zakresu systemu brd, następnie z zakresu inżynierii, nadzoru itd. Uwaga: jeżeli liczba wierszy koniecznych do wstawiania działań i informacji o nich będzie zbyt mała, to w arkuszu można wstawiać nowe wiersze dla kolejnych działań.
• wiersz 25 - prosze o pradanie informacji o stanie bezpieczeństwa ruchu drogowego na terenie wojeództwa, zgodnie z wymaganiami art. 140j ust. 3 ustawy z dnia 20 czerwca 1997 r. - Prawo o ruchu drogowym (Dz. U. z 2017 r. poz. 1260, z późn. zm.).                                                                                                                                                                                                                   • wiersze 26 – 29 – proszę o podanie danych osoby, z którą moglibyśmy skontaktować się w przypadku konieczności uzyskania przez Sekretariat KRBRD dodatkowych informacji związanych ze sprawozdaniem,
• wiersze 31 – 36 – proszę o podanie aktualnych danych teleadresowych Sekretariatu WRBRD.</t>
  </si>
  <si>
    <t>(086) 216 77 93</t>
  </si>
  <si>
    <t>18-400 Łomża, Zjazd 21</t>
  </si>
  <si>
    <t>www.word.4lomza,pl</t>
  </si>
  <si>
    <t>Sekretarz WR BRD</t>
  </si>
  <si>
    <t>Referent Wydziału Szkoleń WORD w Łomży</t>
  </si>
  <si>
    <t>(86) 216 77 93</t>
  </si>
  <si>
    <t xml:space="preserve"> WORD w Łomży, Parafia Krzyża Świętego w Łomży.</t>
  </si>
  <si>
    <t>Zespół Szkół Specjalnych w Łomży,  WORD w Łomży.</t>
  </si>
  <si>
    <t xml:space="preserve">                                                                  </t>
  </si>
  <si>
    <t xml:space="preserve">Urzad Marszałkowski Województwa Podlaskiego </t>
  </si>
  <si>
    <t>Jarosław Nowakowski</t>
  </si>
  <si>
    <t>j.nowakowski@word.lomza.pl</t>
  </si>
  <si>
    <t>WORD w Suwałkach.</t>
  </si>
  <si>
    <t xml:space="preserve"> WORD w Łomży, Diecezja Łomżyńska.</t>
  </si>
  <si>
    <t>Edukacja i szkolenie komunikacyjne dzieci i młodziezy na terenie miasteczka ruchu drogowego.</t>
  </si>
  <si>
    <t>Opracowanie i wydanie książeczki  edukacyjnej kierowcy dla uczestników ruchu drogowego  "Drogami Nadziei i Miłosierdzia".</t>
  </si>
  <si>
    <t>WORD Białystok WORD Łomżą,WORD Suwałki, Kuratorium oświety w Biłystoku.,Kuratutium oświaty w Łomży,Kuratorium ośwtaty w Suwłakch, KWP w Białmstoku.</t>
  </si>
  <si>
    <t xml:space="preserve"> WORD w Białymstoku, WORD w Łomży, WORD Suwałki.</t>
  </si>
  <si>
    <t>Środki własne  WORD Suwałki w części przeznaczonej na poprawę BRD  w roku 2025, zgodnie z Uchwałą nr 1/24 z dnia 18  grudnia 2024 roku Podlaskiej WR BRD.</t>
  </si>
  <si>
    <t>Szkolenie kadr BRD - szkolenie osób odpowiedzialnych za kierowanie ruchem drogowym, utrzymanie porządku i przestrzeganie zasad BRD podczas przemarszu grupy ludzi, pielgrzymki, procesji i konduktu pogrzebowego. Edycja 2025.</t>
  </si>
  <si>
    <t xml:space="preserve"> WORD Łomża, w części przeznaczonej na poprawę BRD  w roku 2025, zgodnie z Uchwałą nr 1/24 z dnia  18 grudnia 2024 roku Podlaskiej WR BRD.</t>
  </si>
  <si>
    <t xml:space="preserve"> WORD Łomża w części przeznaczonej na poprawę BRD w roku 2025, zgodnie z Uchwałą nr 1/24  z dnia 18 grudnia 2024 roku Podlaskiej WR BRD.</t>
  </si>
  <si>
    <t xml:space="preserve"> Współorganizacja Turnieju BRD i Motoryzacyjnego fianału powiatowego i wojewódzkiego 2025.</t>
  </si>
  <si>
    <t>Środki własne WORD Białystok, Środki własne WORD Łomzą, Środki własne WORD w Suwałkach   w części przeznaczonej na poprawę BRD w roku 2025, zgodnie z Uchwałą nr 1/24 z dnia 18  grudnia 2024 roku Podlaskiej WR BRD.</t>
  </si>
  <si>
    <t>Współorganizacja projektu edukacyjnego "Jestem bezpieczny na drodze". Gra miejska z elementami nauki o bezpieczeństwie ruchu drogowego dla osób z niepełnosprawnością intelektualną w 2025 roku.</t>
  </si>
  <si>
    <t>Środki własne  WORD Łomżyw części przeznaczonej na poprawę BRD  w roku 2025, zgodnie z Uchwałą nr 1/24 z dnia 18 grudnia 2024 roku Podlaskiej WR BRD.</t>
  </si>
  <si>
    <t xml:space="preserve">  Relizacja filmów informacyjno - edukacyjnych o tematyce BRD. </t>
  </si>
  <si>
    <t xml:space="preserve">Dofinasowanie cyklicznego konkursu " Policjant Ruchu Drogowego " województwa podlaskiego 2025 r. </t>
  </si>
  <si>
    <t xml:space="preserve">Organizacja cyklicznych szkoleń i konkursów  o bezpieczeństwie w ruchu drogowym w szkołach , przedszkolach i festynach. </t>
  </si>
  <si>
    <t>SPRAWOZDANIE Z DZIAŁAŃ NA RZECZ BEZPIECZEŃSTWA RUCHU DROGOWEGO PODJĘTYCH W 2025 r. W WOJEWÓDZTWIE</t>
  </si>
  <si>
    <t xml:space="preserve">KWP Białystok, OSP,  WORD Łomża </t>
  </si>
  <si>
    <t>Środki własne WORD Łomzą   w części przeznaczonej na poprawę BRD w roku 2025, zgodnie z Uchwałą nr 1/24 z dnia 18  grudnia 2024 roku Podlaskiej WR BRD.</t>
  </si>
  <si>
    <t xml:space="preserve">Zakupy wspierające dla instytucji realizaujących zadania BRD - policja ruchu drgowego, jednostki OSP. -  zakup kamizelek taktyczno-odblaskowych,  zestawów medycznych,  alkometru,węża do zestawu ratownictwa,  dofinasowanie pojazdu Quad,  </t>
  </si>
  <si>
    <t>Robert Czerwiński</t>
  </si>
  <si>
    <t>WORD Suwałki , WORD Białystok</t>
  </si>
  <si>
    <t>Środki własne  WORD Suwałki i WORD Białystok  w części przeznaczonej na poprawę BRD  w roku 2025, zgodnie z Uchwałą nr 1/24 z dnia 18  grudnia 2024 roku Podlaskiej WR BRD.</t>
  </si>
  <si>
    <t xml:space="preserve"> WORD w Łomży, WORD w Suwałkach , WORD Białystok</t>
  </si>
  <si>
    <t xml:space="preserve"> Środki własne WORD Łomża, środki własne WORD Suwałki i WORD Białystok  w części przeznaczonej na poprawę BRD w roku 2025, zgodnie z Uchwałą nr 1/24 z dnia 18  grudnia 2024 roku Podlaskiej WR BRD.</t>
  </si>
  <si>
    <t>Projekt pn. Edukacja bez barier - Twoja droga do bezpieczeństwa</t>
  </si>
  <si>
    <t>WORD Białystok</t>
  </si>
  <si>
    <t xml:space="preserve">sekretariat@word.lomza.pl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</si>
</sst>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b/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8" fillId="0" borderId="1" xfId="0" applyFont="1" applyBorder="1" applyAlignment="1" applyProtection="1">
      <alignment horizontal="left" vertical="top" wrapText="1"/>
      <protection locked="0"/>
    </xf>
    <xf numFmtId="164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 wrapText="1"/>
    </xf>
    <xf numFmtId="0" fontId="5" fillId="0" borderId="1" xfId="0" applyFont="1" applyBorder="1" applyAlignment="1" applyProtection="1">
      <alignment horizontal="center" vertical="center" wrapText="1"/>
      <protection locked="0" hidden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 applyProtection="1">
      <alignment horizontal="left" wrapText="1"/>
      <protection locked="0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top"/>
      <protection locked="0" hidden="1"/>
    </xf>
    <xf numFmtId="0" fontId="4" fillId="3" borderId="1" xfId="0" applyFont="1" applyFill="1" applyBorder="1" applyAlignment="1">
      <alignment horizontal="left" vertical="center"/>
    </xf>
    <xf numFmtId="0" fontId="9" fillId="0" borderId="1" xfId="1" applyBorder="1" applyAlignment="1" applyProtection="1">
      <alignment horizontal="left" wrapText="1"/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word.4lomza,pl/" TargetMode="External"/><Relationship Id="rId2" Type="http://schemas.openxmlformats.org/officeDocument/2006/relationships/hyperlink" Target="mailto:sekretariat@word.lomza.pl" TargetMode="External"/><Relationship Id="rId1" Type="http://schemas.openxmlformats.org/officeDocument/2006/relationships/hyperlink" Target="mailto:j.nowakowski@word.lomza.p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49808-46E3-49C1-90DC-5CC3EAA8C3C0}">
  <dimension ref="A1:E27"/>
  <sheetViews>
    <sheetView tabSelected="1" topLeftCell="A8" workbookViewId="0">
      <selection activeCell="G37" sqref="G37"/>
    </sheetView>
  </sheetViews>
  <sheetFormatPr defaultRowHeight="14.25"/>
  <cols>
    <col min="1" max="1" width="35.125" customWidth="1"/>
    <col min="2" max="2" width="33.75" customWidth="1"/>
    <col min="3" max="3" width="13.875" bestFit="1" customWidth="1"/>
    <col min="4" max="4" width="29.75" customWidth="1"/>
    <col min="5" max="5" width="10.625" bestFit="1" customWidth="1"/>
  </cols>
  <sheetData>
    <row r="1" spans="1:5">
      <c r="A1" s="12" t="s">
        <v>85</v>
      </c>
      <c r="B1" s="12"/>
      <c r="C1" s="12"/>
      <c r="D1" s="12"/>
      <c r="E1" s="12"/>
    </row>
    <row r="2" spans="1:5">
      <c r="A2" s="13" t="s">
        <v>44</v>
      </c>
      <c r="B2" s="13"/>
      <c r="C2" s="13"/>
      <c r="D2" s="13"/>
      <c r="E2" s="13"/>
    </row>
    <row r="3" spans="1:5">
      <c r="A3" s="14" t="s">
        <v>64</v>
      </c>
      <c r="B3" s="14"/>
      <c r="C3" s="14"/>
      <c r="D3" s="14"/>
      <c r="E3" s="14"/>
    </row>
    <row r="4" spans="1:5" ht="24">
      <c r="A4" s="3" t="s">
        <v>34</v>
      </c>
      <c r="B4" s="3" t="s">
        <v>32</v>
      </c>
      <c r="C4" s="3" t="s">
        <v>31</v>
      </c>
      <c r="D4" s="3" t="s">
        <v>33</v>
      </c>
      <c r="E4" s="3" t="s">
        <v>20</v>
      </c>
    </row>
    <row r="5" spans="1:5" ht="63.75">
      <c r="A5" s="5" t="s">
        <v>70</v>
      </c>
      <c r="B5" s="5" t="s">
        <v>68</v>
      </c>
      <c r="C5" s="6">
        <v>15214.74</v>
      </c>
      <c r="D5" s="7" t="s">
        <v>74</v>
      </c>
      <c r="E5" s="9" t="s">
        <v>23</v>
      </c>
    </row>
    <row r="6" spans="1:5" ht="72">
      <c r="A6" s="5" t="s">
        <v>75</v>
      </c>
      <c r="B6" s="5" t="s">
        <v>69</v>
      </c>
      <c r="C6" s="6">
        <v>3588</v>
      </c>
      <c r="D6" s="7" t="s">
        <v>76</v>
      </c>
      <c r="E6" s="9" t="s">
        <v>23</v>
      </c>
    </row>
    <row r="7" spans="1:5" ht="63.75">
      <c r="A7" s="5" t="s">
        <v>71</v>
      </c>
      <c r="B7" s="5" t="s">
        <v>62</v>
      </c>
      <c r="C7" s="6">
        <v>5000</v>
      </c>
      <c r="D7" s="7" t="s">
        <v>77</v>
      </c>
      <c r="E7" s="9" t="s">
        <v>23</v>
      </c>
    </row>
    <row r="8" spans="1:5" ht="63.75">
      <c r="A8" s="5" t="s">
        <v>80</v>
      </c>
      <c r="B8" s="5" t="s">
        <v>63</v>
      </c>
      <c r="C8" s="6">
        <v>3000</v>
      </c>
      <c r="D8" s="7" t="s">
        <v>81</v>
      </c>
      <c r="E8" s="9" t="s">
        <v>23</v>
      </c>
    </row>
    <row r="9" spans="1:5" ht="89.25">
      <c r="A9" s="5" t="s">
        <v>78</v>
      </c>
      <c r="B9" s="5" t="s">
        <v>72</v>
      </c>
      <c r="C9" s="6">
        <v>42386.07</v>
      </c>
      <c r="D9" s="7" t="s">
        <v>79</v>
      </c>
      <c r="E9" s="9" t="s">
        <v>23</v>
      </c>
    </row>
    <row r="10" spans="1:5" ht="76.5">
      <c r="A10" s="5" t="s">
        <v>84</v>
      </c>
      <c r="B10" s="5" t="s">
        <v>92</v>
      </c>
      <c r="C10" s="6">
        <v>292637.53999999998</v>
      </c>
      <c r="D10" s="7" t="s">
        <v>93</v>
      </c>
      <c r="E10" s="9" t="s">
        <v>23</v>
      </c>
    </row>
    <row r="11" spans="1:5" ht="76.5">
      <c r="A11" s="5" t="s">
        <v>82</v>
      </c>
      <c r="B11" s="5" t="s">
        <v>90</v>
      </c>
      <c r="C11" s="6">
        <v>12340</v>
      </c>
      <c r="D11" s="7" t="s">
        <v>91</v>
      </c>
      <c r="E11" s="9" t="s">
        <v>23</v>
      </c>
    </row>
    <row r="12" spans="1:5" ht="89.25">
      <c r="A12" s="5" t="s">
        <v>83</v>
      </c>
      <c r="B12" s="5" t="s">
        <v>73</v>
      </c>
      <c r="C12" s="6">
        <v>3687</v>
      </c>
      <c r="D12" s="7" t="s">
        <v>79</v>
      </c>
      <c r="E12" s="9" t="s">
        <v>23</v>
      </c>
    </row>
    <row r="13" spans="1:5" ht="72">
      <c r="A13" s="5" t="s">
        <v>88</v>
      </c>
      <c r="B13" s="5" t="s">
        <v>86</v>
      </c>
      <c r="C13" s="6">
        <v>114148.98</v>
      </c>
      <c r="D13" s="7" t="s">
        <v>87</v>
      </c>
      <c r="E13" s="9" t="s">
        <v>24</v>
      </c>
    </row>
    <row r="14" spans="1:5" ht="25.5">
      <c r="A14" s="5" t="s">
        <v>94</v>
      </c>
      <c r="B14" s="5" t="s">
        <v>95</v>
      </c>
      <c r="C14" s="6">
        <v>399847.6</v>
      </c>
      <c r="D14" s="7" t="s">
        <v>65</v>
      </c>
      <c r="E14" s="9" t="s">
        <v>23</v>
      </c>
    </row>
    <row r="15" spans="1:5">
      <c r="A15" s="14" t="s">
        <v>54</v>
      </c>
      <c r="B15" s="14"/>
      <c r="C15" s="14"/>
      <c r="D15" s="14"/>
      <c r="E15" s="14"/>
    </row>
    <row r="16" spans="1:5">
      <c r="A16" s="14" t="s">
        <v>52</v>
      </c>
      <c r="B16" s="14"/>
      <c r="C16" s="14"/>
      <c r="D16" s="14"/>
      <c r="E16" s="14"/>
    </row>
    <row r="17" spans="1:5">
      <c r="A17" s="10" t="s">
        <v>29</v>
      </c>
      <c r="B17" s="11" t="s">
        <v>66</v>
      </c>
      <c r="C17" s="11"/>
      <c r="D17" s="11"/>
      <c r="E17" s="11"/>
    </row>
    <row r="18" spans="1:5">
      <c r="A18" s="10" t="s">
        <v>19</v>
      </c>
      <c r="B18" s="11" t="s">
        <v>60</v>
      </c>
      <c r="C18" s="11"/>
      <c r="D18" s="11"/>
      <c r="E18" s="11"/>
    </row>
    <row r="19" spans="1:5">
      <c r="A19" s="10" t="s">
        <v>18</v>
      </c>
      <c r="B19" s="11" t="s">
        <v>56</v>
      </c>
      <c r="C19" s="11"/>
      <c r="D19" s="11"/>
      <c r="E19" s="11"/>
    </row>
    <row r="20" spans="1:5">
      <c r="A20" s="10" t="s">
        <v>17</v>
      </c>
      <c r="B20" s="15" t="s">
        <v>67</v>
      </c>
      <c r="C20" s="11"/>
      <c r="D20" s="11"/>
      <c r="E20" s="11"/>
    </row>
    <row r="21" spans="1:5">
      <c r="A21" s="14" t="s">
        <v>53</v>
      </c>
      <c r="B21" s="14"/>
      <c r="C21" s="14"/>
      <c r="D21" s="14"/>
      <c r="E21" s="14"/>
    </row>
    <row r="22" spans="1:5">
      <c r="A22" s="10" t="s">
        <v>28</v>
      </c>
      <c r="B22" s="11" t="s">
        <v>89</v>
      </c>
      <c r="C22" s="11"/>
      <c r="D22" s="11"/>
      <c r="E22" s="11"/>
    </row>
    <row r="23" spans="1:5">
      <c r="A23" s="10" t="s">
        <v>19</v>
      </c>
      <c r="B23" s="11" t="s">
        <v>59</v>
      </c>
      <c r="C23" s="11"/>
      <c r="D23" s="11"/>
      <c r="E23" s="11"/>
    </row>
    <row r="24" spans="1:5">
      <c r="A24" s="10" t="s">
        <v>18</v>
      </c>
      <c r="B24" s="11" t="s">
        <v>61</v>
      </c>
      <c r="C24" s="11"/>
      <c r="D24" s="11"/>
      <c r="E24" s="11"/>
    </row>
    <row r="25" spans="1:5">
      <c r="A25" s="10" t="s">
        <v>17</v>
      </c>
      <c r="B25" s="15" t="s">
        <v>96</v>
      </c>
      <c r="C25" s="11"/>
      <c r="D25" s="11"/>
      <c r="E25" s="11"/>
    </row>
    <row r="26" spans="1:5">
      <c r="A26" s="10" t="s">
        <v>30</v>
      </c>
      <c r="B26" s="11" t="s">
        <v>57</v>
      </c>
      <c r="C26" s="11"/>
      <c r="D26" s="11"/>
      <c r="E26" s="11"/>
    </row>
    <row r="27" spans="1:5">
      <c r="A27" s="10" t="s">
        <v>27</v>
      </c>
      <c r="B27" s="15" t="s">
        <v>58</v>
      </c>
      <c r="C27" s="11"/>
      <c r="D27" s="11"/>
      <c r="E27" s="11"/>
    </row>
  </sheetData>
  <mergeCells count="16">
    <mergeCell ref="B24:E24"/>
    <mergeCell ref="B25:E25"/>
    <mergeCell ref="B26:E26"/>
    <mergeCell ref="B27:E27"/>
    <mergeCell ref="B18:E18"/>
    <mergeCell ref="B19:E19"/>
    <mergeCell ref="B20:E20"/>
    <mergeCell ref="A21:E21"/>
    <mergeCell ref="B22:E22"/>
    <mergeCell ref="B23:E23"/>
    <mergeCell ref="B17:E17"/>
    <mergeCell ref="A1:E1"/>
    <mergeCell ref="A2:E2"/>
    <mergeCell ref="A3:E3"/>
    <mergeCell ref="A15:E15"/>
    <mergeCell ref="A16:E16"/>
  </mergeCells>
  <dataValidations count="4">
    <dataValidation type="list" allowBlank="1" showInputMessage="1" showErrorMessage="1" sqref="A2:E2" xr:uid="{428641A3-0347-4EF9-85C9-967491B5E539}">
      <formula1>województwo</formula1>
    </dataValidation>
    <dataValidation type="list" allowBlank="1" showInputMessage="1" showErrorMessage="1" sqref="E5:E14" xr:uid="{36393D29-17A8-4132-A642-085FFC4F5BF2}">
      <formula1>filary</formula1>
    </dataValidation>
    <dataValidation type="decimal" allowBlank="1" showInputMessage="1" showErrorMessage="1" prompt="Podaj kwotę w zł" sqref="C5:C14" xr:uid="{7351AEBA-5D46-4FAD-A438-BA286F020DC9}">
      <formula1>0.01</formula1>
      <formula2>1000000000</formula2>
    </dataValidation>
    <dataValidation type="textLength" operator="lessThanOrEqual" allowBlank="1" showInputMessage="1" showErrorMessage="1" sqref="D5:D14 A5:B14" xr:uid="{579DF8A2-0C44-4481-A8B8-B0E37E021B0D}">
      <formula1>250</formula1>
    </dataValidation>
  </dataValidations>
  <hyperlinks>
    <hyperlink ref="B20" r:id="rId1" xr:uid="{522CE78A-4569-4B62-9E65-BE66D3EFD003}"/>
    <hyperlink ref="B25" r:id="rId2" xr:uid="{40205103-FF82-480D-B85E-DD10B66769E3}"/>
    <hyperlink ref="B27" r:id="rId3" xr:uid="{88074F79-0366-4D39-8136-6A8A13A785F6}"/>
  </hyperlinks>
  <pageMargins left="0.7" right="0.7" top="0.75" bottom="0.75" header="0.3" footer="0.3"/>
  <pageSetup paperSize="9" orientation="landscape"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3E27633-3913-445C-9B5B-77DDFD7A06DB}">
          <x14:formula1>
            <xm:f>'Instrukcja wypełnienia ankiety'!$C$3:$C$18</xm:f>
          </x14:formula1>
          <xm:sqref>A2:E2</xm:sqref>
        </x14:dataValidation>
        <x14:dataValidation type="list" allowBlank="1" showInputMessage="1" showErrorMessage="1" xr:uid="{3F322140-53D1-4041-9531-1C930C5B1B9D}">
          <x14:formula1>
            <xm:f>'Instrukcja wypełnienia ankiety'!$D$3:$D$8</xm:f>
          </x14:formula1>
          <xm:sqref>E5:E14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A17" sqref="A17"/>
    </sheetView>
  </sheetViews>
  <sheetFormatPr defaultRowHeight="12.75"/>
  <cols>
    <col min="1" max="1" width="26" style="1" customWidth="1"/>
    <col min="2" max="2" width="24.75" style="1" bestFit="1" customWidth="1"/>
    <col min="3" max="16384" width="9" style="1"/>
  </cols>
  <sheetData>
    <row r="1" spans="1:2">
      <c r="A1" s="2" t="s">
        <v>0</v>
      </c>
      <c r="B1" s="2" t="s">
        <v>20</v>
      </c>
    </row>
    <row r="2" spans="1:2">
      <c r="A2" s="1" t="s">
        <v>1</v>
      </c>
      <c r="B2" s="1" t="s">
        <v>25</v>
      </c>
    </row>
    <row r="3" spans="1:2">
      <c r="A3" s="1" t="s">
        <v>16</v>
      </c>
      <c r="B3" s="1" t="s">
        <v>21</v>
      </c>
    </row>
    <row r="4" spans="1:2">
      <c r="A4" s="1" t="s">
        <v>2</v>
      </c>
      <c r="B4" s="1" t="s">
        <v>22</v>
      </c>
    </row>
    <row r="5" spans="1:2">
      <c r="A5" s="1" t="s">
        <v>3</v>
      </c>
      <c r="B5" s="1" t="s">
        <v>23</v>
      </c>
    </row>
    <row r="6" spans="1:2">
      <c r="A6" s="1" t="s">
        <v>4</v>
      </c>
      <c r="B6" s="1" t="s">
        <v>24</v>
      </c>
    </row>
    <row r="7" spans="1:2">
      <c r="A7" s="1" t="s">
        <v>5</v>
      </c>
      <c r="B7" s="1" t="s">
        <v>26</v>
      </c>
    </row>
    <row r="8" spans="1:2">
      <c r="A8" s="1" t="s">
        <v>6</v>
      </c>
    </row>
    <row r="9" spans="1:2">
      <c r="A9" s="1" t="s">
        <v>7</v>
      </c>
    </row>
    <row r="10" spans="1:2">
      <c r="A10" s="1" t="s">
        <v>8</v>
      </c>
    </row>
    <row r="11" spans="1:2">
      <c r="A11" s="1" t="s">
        <v>9</v>
      </c>
    </row>
    <row r="12" spans="1:2">
      <c r="A12" s="1" t="s">
        <v>10</v>
      </c>
    </row>
    <row r="13" spans="1:2">
      <c r="A13" s="1" t="s">
        <v>11</v>
      </c>
    </row>
    <row r="14" spans="1:2">
      <c r="A14" s="1" t="s">
        <v>12</v>
      </c>
    </row>
    <row r="15" spans="1:2">
      <c r="A15" s="1" t="s">
        <v>13</v>
      </c>
    </row>
    <row r="16" spans="1:2">
      <c r="A16" s="1" t="s">
        <v>14</v>
      </c>
    </row>
    <row r="17" spans="1:1">
      <c r="A17" s="1" t="s">
        <v>15</v>
      </c>
    </row>
  </sheetData>
  <sheetProtection selectLockedCells="1" selectUnlockedCell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18"/>
  <sheetViews>
    <sheetView workbookViewId="0">
      <selection activeCell="A2" sqref="A2"/>
    </sheetView>
  </sheetViews>
  <sheetFormatPr defaultColWidth="0" defaultRowHeight="14.25" zeroHeight="1"/>
  <cols>
    <col min="1" max="1" width="155.25" customWidth="1"/>
    <col min="2" max="2" width="9" hidden="1" customWidth="1"/>
    <col min="3" max="3" width="21.625" hidden="1" customWidth="1"/>
    <col min="4" max="4" width="24.75" hidden="1" customWidth="1"/>
    <col min="5" max="256" width="9" hidden="1" customWidth="1"/>
  </cols>
  <sheetData>
    <row r="1" spans="1:4" ht="30.75" customHeight="1">
      <c r="A1" s="4" t="s">
        <v>35</v>
      </c>
    </row>
    <row r="2" spans="1:4" ht="171">
      <c r="A2" s="8" t="s">
        <v>55</v>
      </c>
      <c r="C2" s="2" t="s">
        <v>0</v>
      </c>
      <c r="D2" s="2" t="s">
        <v>20</v>
      </c>
    </row>
    <row r="3" spans="1:4" hidden="1">
      <c r="C3" s="1" t="s">
        <v>1</v>
      </c>
      <c r="D3" s="1" t="s">
        <v>25</v>
      </c>
    </row>
    <row r="4" spans="1:4" hidden="1">
      <c r="C4" s="1" t="s">
        <v>16</v>
      </c>
      <c r="D4" s="1" t="s">
        <v>21</v>
      </c>
    </row>
    <row r="5" spans="1:4" hidden="1">
      <c r="C5" s="1" t="s">
        <v>2</v>
      </c>
      <c r="D5" s="1" t="s">
        <v>22</v>
      </c>
    </row>
    <row r="6" spans="1:4" hidden="1">
      <c r="C6" s="1" t="s">
        <v>3</v>
      </c>
      <c r="D6" s="1" t="s">
        <v>23</v>
      </c>
    </row>
    <row r="7" spans="1:4" hidden="1">
      <c r="C7" s="1" t="s">
        <v>4</v>
      </c>
      <c r="D7" s="1" t="s">
        <v>24</v>
      </c>
    </row>
    <row r="8" spans="1:4" hidden="1">
      <c r="C8" s="1" t="s">
        <v>5</v>
      </c>
      <c r="D8" s="1" t="s">
        <v>26</v>
      </c>
    </row>
    <row r="9" spans="1:4" hidden="1">
      <c r="C9" s="1" t="s">
        <v>6</v>
      </c>
      <c r="D9" s="1"/>
    </row>
    <row r="10" spans="1:4" hidden="1">
      <c r="C10" s="1" t="s">
        <v>7</v>
      </c>
      <c r="D10" s="1"/>
    </row>
    <row r="11" spans="1:4" hidden="1">
      <c r="C11" s="1" t="s">
        <v>8</v>
      </c>
      <c r="D11" s="1"/>
    </row>
    <row r="12" spans="1:4" hidden="1">
      <c r="C12" s="1" t="s">
        <v>9</v>
      </c>
      <c r="D12" s="1"/>
    </row>
    <row r="13" spans="1:4" hidden="1">
      <c r="C13" s="1" t="s">
        <v>10</v>
      </c>
      <c r="D13" s="1"/>
    </row>
    <row r="14" spans="1:4" hidden="1">
      <c r="C14" s="1" t="s">
        <v>11</v>
      </c>
      <c r="D14" s="1"/>
    </row>
    <row r="15" spans="1:4" hidden="1">
      <c r="C15" s="1" t="s">
        <v>12</v>
      </c>
      <c r="D15" s="1"/>
    </row>
    <row r="16" spans="1:4" hidden="1">
      <c r="C16" s="1" t="s">
        <v>13</v>
      </c>
      <c r="D16" s="1"/>
    </row>
    <row r="17" spans="3:4" hidden="1">
      <c r="C17" s="1" t="s">
        <v>14</v>
      </c>
      <c r="D17" s="1"/>
    </row>
    <row r="18" spans="3:4" hidden="1">
      <c r="C18" s="1" t="s">
        <v>15</v>
      </c>
      <c r="D1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6"/>
  <sheetViews>
    <sheetView workbookViewId="0">
      <selection activeCell="B4" sqref="B4"/>
    </sheetView>
  </sheetViews>
  <sheetFormatPr defaultRowHeight="14.25"/>
  <cols>
    <col min="1" max="1" width="23.375" bestFit="1" customWidth="1"/>
    <col min="2" max="2" width="27.875" bestFit="1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21</v>
      </c>
    </row>
    <row r="3" spans="1:2">
      <c r="A3" t="s">
        <v>38</v>
      </c>
      <c r="B3" t="s">
        <v>22</v>
      </c>
    </row>
    <row r="4" spans="1:2">
      <c r="A4" t="s">
        <v>39</v>
      </c>
      <c r="B4" t="s">
        <v>23</v>
      </c>
    </row>
    <row r="5" spans="1:2">
      <c r="A5" t="s">
        <v>40</v>
      </c>
      <c r="B5" t="s">
        <v>24</v>
      </c>
    </row>
    <row r="6" spans="1:2">
      <c r="A6" t="s">
        <v>41</v>
      </c>
      <c r="B6" t="s">
        <v>26</v>
      </c>
    </row>
    <row r="7" spans="1:2">
      <c r="A7" t="s">
        <v>42</v>
      </c>
    </row>
    <row r="8" spans="1:2">
      <c r="A8" t="s">
        <v>51</v>
      </c>
    </row>
    <row r="9" spans="1:2">
      <c r="A9" t="s">
        <v>43</v>
      </c>
    </row>
    <row r="10" spans="1:2">
      <c r="A10" t="s">
        <v>44</v>
      </c>
    </row>
    <row r="11" spans="1:2">
      <c r="A11" t="s">
        <v>47</v>
      </c>
    </row>
    <row r="12" spans="1:2">
      <c r="A12" t="s">
        <v>45</v>
      </c>
    </row>
    <row r="13" spans="1:2">
      <c r="A13" t="s">
        <v>46</v>
      </c>
    </row>
    <row r="14" spans="1:2">
      <c r="A14" t="s">
        <v>50</v>
      </c>
    </row>
    <row r="15" spans="1:2">
      <c r="A15" t="s">
        <v>48</v>
      </c>
    </row>
    <row r="16" spans="1:2">
      <c r="A1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3</vt:i4>
      </vt:variant>
    </vt:vector>
  </HeadingPairs>
  <TitlesOfParts>
    <vt:vector size="8" baseType="lpstr">
      <vt:lpstr>arkusz 1</vt:lpstr>
      <vt:lpstr>Listy rozwijalne</vt:lpstr>
      <vt:lpstr>Arkusz1</vt:lpstr>
      <vt:lpstr>Instrukcja wypełnienia ankiety</vt:lpstr>
      <vt:lpstr>listy</vt:lpstr>
      <vt:lpstr>filary</vt:lpstr>
      <vt:lpstr>województwa</vt:lpstr>
      <vt:lpstr>województwo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bburzawa</dc:creator>
  <cp:lastModifiedBy>Warda Krystian</cp:lastModifiedBy>
  <cp:lastPrinted>2024-05-07T12:19:34Z</cp:lastPrinted>
  <dcterms:created xsi:type="dcterms:W3CDTF">2014-01-13T08:05:53Z</dcterms:created>
  <dcterms:modified xsi:type="dcterms:W3CDTF">2026-04-09T13:19:48Z</dcterms:modified>
</cp:coreProperties>
</file>