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ielecka\Desktop\"/>
    </mc:Choice>
  </mc:AlternateContent>
  <xr:revisionPtr revIDLastSave="0" documentId="13_ncr:1_{28E1ED56-1F15-47D1-A0F9-DDCB506732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kieta dla WRBRD" sheetId="1" r:id="rId1"/>
    <sheet name="Arkusz2" sheetId="6" r:id="rId2"/>
    <sheet name="Listy rozwijalne" sheetId="2" state="hidden" r:id="rId3"/>
    <sheet name="Arkusz1" sheetId="3" state="hidden" r:id="rId4"/>
    <sheet name="Instrukcja wypełnienia ankiety" sheetId="4" r:id="rId5"/>
    <sheet name="listy" sheetId="5" r:id="rId6"/>
  </sheets>
  <definedNames>
    <definedName name="filary">listy!$B$1:$B$6</definedName>
    <definedName name="województwa">listy!$A$1:$A$16</definedName>
    <definedName name="województwo">listy!$A$1:$A$16</definedName>
    <definedName name="wybierz_z_listy">'Ankieta dla WRBRD'!$G$5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<sst xmlns="http://schemas.openxmlformats.org/spreadsheetml/2006/main" count="950" uniqueCount="364">
  <si>
    <t>Województwo</t>
  </si>
  <si>
    <t>DOLNOŚLĄSKIM</t>
  </si>
  <si>
    <t>LUBELSKIM</t>
  </si>
  <si>
    <t>LUBUSKIM</t>
  </si>
  <si>
    <t>ŁÓDZKIM</t>
  </si>
  <si>
    <t>MAŁOPOLSKIM</t>
  </si>
  <si>
    <t>MAZOWIECKIM</t>
  </si>
  <si>
    <t>OPOLSKIM</t>
  </si>
  <si>
    <t>PODPARPACKIM</t>
  </si>
  <si>
    <t>PODLASKIM</t>
  </si>
  <si>
    <t>POMORSKIM</t>
  </si>
  <si>
    <t>ŚLĄSKIM</t>
  </si>
  <si>
    <t>ŚWIĘTOKRZYSKIM</t>
  </si>
  <si>
    <t>WARMIŃSKO-MAZURSKIM</t>
  </si>
  <si>
    <t>WIELKOPOLSKIM</t>
  </si>
  <si>
    <t>ZACHODNIOPOMORSKIM</t>
  </si>
  <si>
    <t>KUJAWSKO-POMORSKIM</t>
  </si>
  <si>
    <t>Obszar</t>
  </si>
  <si>
    <t>Inżynieria</t>
  </si>
  <si>
    <t>Nadzór</t>
  </si>
  <si>
    <t>Edukacja</t>
  </si>
  <si>
    <t>Ratownictwo</t>
  </si>
  <si>
    <t>System brd</t>
  </si>
  <si>
    <t>Badania i wymiana doświadczeń</t>
  </si>
  <si>
    <t>Koszt</t>
  </si>
  <si>
    <r>
      <t xml:space="preserve">Odpowiedzialni za realizację
</t>
    </r>
    <r>
      <rPr>
        <i/>
        <sz val="8"/>
        <color indexed="8"/>
        <rFont val="Arial"/>
        <family val="2"/>
        <charset val="238"/>
      </rPr>
      <t>(maks. 250 znaków)</t>
    </r>
  </si>
  <si>
    <r>
      <t xml:space="preserve">Źródła finansowania
</t>
    </r>
    <r>
      <rPr>
        <i/>
        <sz val="8"/>
        <color indexed="8"/>
        <rFont val="Arial"/>
        <family val="2"/>
        <charset val="238"/>
      </rPr>
      <t>(maks. 250 znaków)</t>
    </r>
  </si>
  <si>
    <r>
      <t>Nazwa działania</t>
    </r>
    <r>
      <rPr>
        <b/>
        <sz val="8"/>
        <color indexed="8"/>
        <rFont val="Arial"/>
        <family val="2"/>
        <charset val="238"/>
      </rPr>
      <t xml:space="preserve"> 
</t>
    </r>
    <r>
      <rPr>
        <i/>
        <sz val="8"/>
        <color indexed="8"/>
        <rFont val="Arial"/>
        <family val="2"/>
        <charset val="238"/>
      </rPr>
      <t>(maks. 250 znaków)</t>
    </r>
  </si>
  <si>
    <t>Instrukcja wypełnienia ankiety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</si>
  <si>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</si>
  <si>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</si>
  <si>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</si>
  <si>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</si>
  <si>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</si>
  <si>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</si>
  <si>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</si>
  <si>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PODKARPACKIE</t>
  </si>
  <si>
    <t>PODLASKIE</t>
  </si>
  <si>
    <t>ŚLĄSKIE</t>
  </si>
  <si>
    <t>ŚWIĘTOKRZYSKIE</t>
  </si>
  <si>
    <t>POMORSKIE</t>
  </si>
  <si>
    <t>WIELKOPOLSKIE</t>
  </si>
  <si>
    <t>ZACHODNIOPOMORSKIE</t>
  </si>
  <si>
    <t>WARMIŃSKO-MAZURSKIE</t>
  </si>
  <si>
    <t>OPOLSKIE</t>
  </si>
  <si>
    <t>• wiersz 2 – proszę o wybranie z listy rozwijanej (strzałka po prawej stronie komórki A2) odpowiedniego województwa,
• wiersze 5 – 24 – proszę o podanie nazwy działań podejmowanych przez WRBRD  (kolumna A – max. 250 znaków), podmiotów odpowiedzialnych za realizację (kolumna B – max. 250 znaków), kosztów jakich wymagało zrealizowanie działania (kolumna C – tylko wartości liczbowe w zł), krótkiej informacji o źródłach/źródle finansowania (kolumna D – max. 250 znaków) oraz o przypisanie działania do jednego z obszarów działań (kolumna E – lista rozwijana z opcjami: system brd, inżynieria, nadzór, edukacja, ratownictwo, badania i wymiana doświadczeń - w tym w wymiarze współpracy międzynarodowej). Proszę o pogrupowanie działań wg obszarów tzn. proszę podać najpierw zadania z zakresu systemu brd, następnie z zakresu inżynierii, nadzoru itd. Uwaga: jeżeli liczba wierszy koniecznych do wstawiania działań i informacji o nich będzie zbyt mała, to w arkuszu można wstawiać nowe wiersze dla kolejnych działań.
• wiersz 25 - prosze o pradanie informacji o stanie bezpieczeństwa ruchu drogowego na terenie województwa, zgodnie z wymaganiami art. 140j ust. 3 Ustawy z dnia 20 czerwca 1997 r. – Prawo o ruchu drogowym (Dz. U. z 2024 r. poz. 1251)• wiersze 26 – 29 – proszę o podanie danych osoby, z którą moglibyśmy skontaktować się w przypadku konieczności uzyskania przez Sekretariat KRBRD dodatkowych informacji związanych ze sprawozdaniem,
• wiersze 31 – 36 – proszę o podanie aktualnych danych teleadresowych Sekretariatu WRBRD.</t>
  </si>
  <si>
    <t>1. DZIAŁANIA ZREALIZOWANE W ROKU 2025</t>
  </si>
  <si>
    <t>SPRAWOZDANIE Z DZIAŁAŃ NA RZECZ BEZPIECZEŃSTWA RUCHU DROGOWEGO PODJĘTYCH W 2025 R. W WOJEWÓDZTWIE</t>
  </si>
  <si>
    <t>Sekretariat BRD</t>
  </si>
  <si>
    <t>WORD Lublin</t>
  </si>
  <si>
    <t>Wsparcie konkursu Mały Ratownik w Akcji , ufundowanie nagród</t>
  </si>
  <si>
    <t xml:space="preserve">Regionalne Mistrzostwa w ratownictwie medycznym Medyczne Studium Zawodowe im. S. Libharta. </t>
  </si>
  <si>
    <t>Przekazanie Misi odblaskowych na Akcje " Polub Misia" organizowaną przez Koło Ratownictwa medycznego UMCS</t>
  </si>
  <si>
    <t>Konkurs BRD w SP  Łęcznej, "Bądź Bezpieczny na Drodze- Zabłyśnij Przykładem",  ufundowanie nagród</t>
  </si>
  <si>
    <t xml:space="preserve">Rajd z Konstytucją na rowerze w Trzydniku Dużym i Gościeradowie </t>
  </si>
  <si>
    <t xml:space="preserve">Powiatowy turniej BRD w Rykach </t>
  </si>
  <si>
    <t>Międzyszkolny turniej BRD w Strzyżewicach Rechta</t>
  </si>
  <si>
    <t xml:space="preserve">XVII Wojewódzki Turniej Wiedzy BRD dla uczniów szkół specjalnych w Ośrodku Szkolno Wychowawczym nr 1 w Lublinie </t>
  </si>
  <si>
    <t xml:space="preserve">Dni otwarte w ODTJ Bezpłatne szkolenia  </t>
  </si>
  <si>
    <t>Działania bezpieczna Lubelszczyzna w Szkole Podstawowej w Kluczkowicach</t>
  </si>
  <si>
    <t xml:space="preserve">Wspólorganizacja turnieju BRD z PZM  w WORD Zamość </t>
  </si>
  <si>
    <t xml:space="preserve">Wspólorganizacja turnieju BRD z PZM  w Biłgoraju </t>
  </si>
  <si>
    <t>Piknik Żyj Bezpiecznie , Zemborzyce Tereszyńskie</t>
  </si>
  <si>
    <t>GOK Wilkołaz wsparcie rodzinnego rajdu rowerowego</t>
  </si>
  <si>
    <t>Piknik Europejski w Firleju,  promocja bezpiecznych zachowań na drodze</t>
  </si>
  <si>
    <t>Dożynki Wojewódzkie, promocja bezpiecznych zachowań na drodze</t>
  </si>
  <si>
    <t>Zakończenie sezonu motocyklowego w Bełżycach z Grupą WYDECH</t>
  </si>
  <si>
    <t>SZKOLENIE NAUCZYCIELI przez Stowarzyszenie Edukacja Rowerowa, przygotowanie do egzaminu w ruchu drogowym.</t>
  </si>
  <si>
    <t>Mikołajowa niedziela, bezpłatne jazdy w ODTJ WORD Lublin</t>
  </si>
  <si>
    <t>Przekazanie opasek odblaskowych dla OSP Z Gminy Bychawa</t>
  </si>
  <si>
    <t xml:space="preserve">Innowacyjne, w ruchu drogowym szkolenia na kartę rowerową z Edukacją Rowerową  dla nauczycieli </t>
  </si>
  <si>
    <t xml:space="preserve">Przekazanie elementów odblaskowych  na odblaskowy spacer w Kalinówce. </t>
  </si>
  <si>
    <t>Promocja bezpiecznych zachowań na drodze podczas kiermaszu szkolnego w SP w Borzechowi</t>
  </si>
  <si>
    <t>Warsztaty BRD w Szkole Podstwowej w Mętowie, przekazanie uczniom odblasków</t>
  </si>
  <si>
    <t xml:space="preserve">WUP,  promocja bezpiecznych zachowań na drodze wśród młodzieży ze szkół średnich, </t>
  </si>
  <si>
    <t>Organizacja szkolenia dla nauczycieli prowadzących  szkolenie oraz egzamin  na karte rowerową dla uczniów szkół podstawowych z Edukacją Rowerową</t>
  </si>
  <si>
    <t>Przekazanie dla uczniów Szkoły Specjalnej Podstawowej Nr 26 w Lublinie elementów odblaskowych</t>
  </si>
  <si>
    <t>Posiedzenie Lubelskiej WRBRD</t>
  </si>
  <si>
    <t xml:space="preserve"> organizacja wydarzenia promującego brd Dzień Kobiet za kierownicą  w ODTJ WORD w Lublinie.</t>
  </si>
  <si>
    <t>Dni strażaka w Kraśniku</t>
  </si>
  <si>
    <t>Otwarcie sezonu turystycznego  z UMWL w Lublinie -Bezpieczne Lubelskie</t>
  </si>
  <si>
    <t xml:space="preserve">Udział i ufundowanie nagród w konkursie Policjant Ruchu Drogowego </t>
  </si>
  <si>
    <t>Udział w wydarzeniu Floriany organizowanym orzez Dziennik Wschodni w Łęcznej</t>
  </si>
  <si>
    <t>Piknik Europejski w Rykach,  promocja bezpiecznych zachowań na drodze</t>
  </si>
  <si>
    <t>II gminny Rajd Rowerowy KOŁO WOKÓŁ Gminy Borzechów</t>
  </si>
  <si>
    <t>Piknik Charytatywny w Pliszczynie- Ośrodek Neurorechabilitacji w Turce, promocja bezpiecznych zachowań na drodze</t>
  </si>
  <si>
    <t>Promocja bezpiecznych zachowań na drodze Dożynki Kraśnik</t>
  </si>
  <si>
    <t>Udział  i ufundowanie nagród w turnieju BRD w SP M. Montessori w Lublinie</t>
  </si>
  <si>
    <t>Gry planszowe i misi odblaskowe na nagrody dla dzieci w konkursach BRD</t>
  </si>
  <si>
    <t>Rajd rowerowy w Gminie Firlej</t>
  </si>
  <si>
    <t>Europejski Tydzień Mobilności w Rykach, inauguracja- konferencja</t>
  </si>
  <si>
    <t>III lubelskie Samorządowe Forum Rowerowe w Świdniku- konferencja</t>
  </si>
  <si>
    <t>Komenda Powiatowa Policji w Kraśniku- Bezpieczne Lubelskie</t>
  </si>
  <si>
    <t>Akcja motocyklistów Bychawa- Bezpieczne Lubelskie</t>
  </si>
  <si>
    <t>Przedszkole w Bychawie - bezpieczne Lubelskie</t>
  </si>
  <si>
    <t>odblaskowy spacer Zemborzyce Tereszyńskie</t>
  </si>
  <si>
    <t>Szkoła Podstawowa Tuszów - bezpieczne Lubelskie</t>
  </si>
  <si>
    <t>Dzień bez samochodu- konferencja</t>
  </si>
  <si>
    <t>wybierz z listy</t>
  </si>
  <si>
    <t xml:space="preserve">Przeprowadzenie prelekcji i konkursu z wiedzy o przepisach ruchu drogowego 
i BRD o charakterze profilaktycznym oraz przekazanie pomocy dydaktycznych dla uczniów Szkoły Podstawowej w nr 3 we Włodawie.
</t>
  </si>
  <si>
    <t xml:space="preserve">WORD Chełm, SP nr 3 we Włodawie </t>
  </si>
  <si>
    <t xml:space="preserve">WORD Chełm </t>
  </si>
  <si>
    <t xml:space="preserve">Przeprowadzenie prelekcji i konkursu z wiedzy o przepisach ruchu drogowego 
i BRD o charakterze profilaktycznym oraz przekazanie pomocy dydaktycznych dla wychowanków Przedszkola Świat Malucha w Chełmie we współpracy ze Strażą Miejską w Chełmie.
</t>
  </si>
  <si>
    <t xml:space="preserve">WORD Chełm, Przedszkole Świat Malucha, Straż Miejska </t>
  </si>
  <si>
    <t xml:space="preserve">Przeprowadzenie prelekcji i konkursu z wiedzy o przepisach ruchu drogowego 
i BRD o charakterze profilaktycznym oraz przekazanie pomocy dydaktycznych dla wychowanków WTZ w Janowicach.
</t>
  </si>
  <si>
    <t xml:space="preserve">WORD Chełm, WTZ Janowice </t>
  </si>
  <si>
    <t xml:space="preserve">Przeprowadzenie prelekcji i konkursu z wiedzy o przepisach ruchu drogowego 
i BRD o charakterze profilaktycznym oraz przekazanie pomocy dydaktycznych dla wychowanków Przedszkola RAZEM  w Chełmie we współpracy ze Strażą Miejską w Chełmie.
</t>
  </si>
  <si>
    <t xml:space="preserve">WORD Chełm, Przedszkole RAZEM, Straż Miejska </t>
  </si>
  <si>
    <t xml:space="preserve">Przeprowadzenie prelekcji i konkursu z wiedzy o przepisach ruchu drogowego 
i BRD  oraz przekazanie pomocy dydaktycznych pod hasłem „Bezpieczni użytkownicy dróg” dla dzieci i młodzieży uczestniczącej w XIII edycji biegu Wilczym Tropem.
</t>
  </si>
  <si>
    <t xml:space="preserve">WORD Chełm, CTS CHrłm </t>
  </si>
  <si>
    <t xml:space="preserve">Przeprowadzenie prelekcji i konkursu z wiedzy o przepisach ruchu drogowego 
i BRD o charakterze profilaktycznym oraz przekazanie pomocy dydaktycznych dla dzieci i młodzieży – druhów OSP  Żółtańce. 
</t>
  </si>
  <si>
    <t xml:space="preserve">WORD Cełm, OSP Żółtańce </t>
  </si>
  <si>
    <t xml:space="preserve">Przeprowadzenie prelekcji i konkursu z wiedzy o przepisach ruchu drogowego 
i BRD o charakterze profilaktycznym oraz przekazanie pomocy dydaktycznych dla wychowanków Przedszkola Miejskiego nr 2 w Chełmie we współpracy ze Strażą Miejską w Chełmie.
</t>
  </si>
  <si>
    <t xml:space="preserve">WORD Chełm, Przedszkole Miejskie nr 2 w Chełmie, Straż Miejska </t>
  </si>
  <si>
    <t xml:space="preserve">Przeprowadzenie prelekcji na temat „Bezpieczni użytkownicy dróg” i konkursu z wiedzy o przepisach ruchu drogowego 
i BRD o charakterze profilaktycznym oraz przekazanie pomocy dydaktycznych dla uczniów Szkoły Podstawowej 
w Milejowie.
</t>
  </si>
  <si>
    <t xml:space="preserve">WORD Chełm, S P w Milejowie </t>
  </si>
  <si>
    <t xml:space="preserve">Przeprowadzenie prelekcji i konkursu z wiedzy o przepisach ruchu drogowego 
i BRD „ Bezpieczne ferie na drodze ” o charakterze profilaktycznym oraz przekazanie pomocy dydaktycznych dla wychowanków Przedszkola 13 w Chełmie.
</t>
  </si>
  <si>
    <t>WORD Chełm, Przedszkole Miejskie nr 13 w Chełmie</t>
  </si>
  <si>
    <t xml:space="preserve">Przeprowadzenie prelekcji i konkursu z wiedzy o przepisach ruchu drogowego 
i BRD „ Bezpieczne ferie na drodze ” o charakterze profilaktycznym oraz przekazanie pomocy dydaktycznych dla wychowanków Przedszkola 12 w Chełmie.
</t>
  </si>
  <si>
    <t>WORD Chełm, Przedszkole Miejskie nr 12 w Chełmie</t>
  </si>
  <si>
    <t xml:space="preserve">Przeprowadzenie prelekcji na temat „Bezpieczni użytkownicy dróg” i konkursu z wiedzy o przepisach ruchu drogowego 
i BRD o charakterze profilaktycznym oraz przekazanie pomocy dydaktycznych dla uczniów Szkoły Podstawowej 
w Stołpiu.
</t>
  </si>
  <si>
    <t xml:space="preserve">WORD Chełm, Szkoła Podstawowa w Stołpiu </t>
  </si>
  <si>
    <t xml:space="preserve">Przeprowadzenie prelekcji na temat „Bezpieczni użytkownicy dróg” i konkursu z wiedzy o przepisach ruchu drogowego 
i BRD o charakterze profilaktycznym oraz przekazanie pomocy dydaktycznych dla wychowanków Przedszkola Miejskiego we Włodawie.
</t>
  </si>
  <si>
    <t xml:space="preserve">WORD Chełm, Przedszkole Miejskie we Włodawie </t>
  </si>
  <si>
    <t xml:space="preserve">Przeprowadzenie prelekcji i konkursu z wiedzy o przepisach ruchu drogowego 
i BRD o charakterze profilaktycznym oraz przekazanie pomocy dydaktycznych dla dzieci i młodzieży podczas targów aktywności zawodowej organizowanej przez OHP w Chełmie 
</t>
  </si>
  <si>
    <t xml:space="preserve">WORD Chełm, OHP w Chełmie </t>
  </si>
  <si>
    <t>Przeprowadzenie Ogólnopolskiego Turnieju BRD w Ruchu Drogowym Szkół Podstawowych w Krasnymstawie podczas którego zostały rozdane nagrody</t>
  </si>
  <si>
    <t xml:space="preserve">WORD Chełm, </t>
  </si>
  <si>
    <t xml:space="preserve">Przeprowadzenie prelekcji na temat „Bezpieczni użytkownicy dróg” i konkursu z wiedzy o przepisach ruchu drogowego 
i BRD o charakterze profilaktycznym oraz przekazanie pomocy dydaktycznych podczas festynu Dzień Dziecka 
</t>
  </si>
  <si>
    <t>WORD Chełm, Miasto Chełm</t>
  </si>
  <si>
    <t xml:space="preserve">Przeprowadzenie prelekcji na temat „Bezpieczni użytkownicy dróg” i konkursu z wiedzy o przepisach ruchu drogowego 
i BRD o charakterze profilaktycznym oraz przekazanie pomocy dydaktycznych podczas rajdu rowerowego Odjazdowy Bibliotekarz 
</t>
  </si>
  <si>
    <t xml:space="preserve">WORD Chełm, Biblioteka Publiczna w Cycowie </t>
  </si>
  <si>
    <t xml:space="preserve">Przeprowadzenie prelekcji na temat „Bezpieczni użytkownicy dróg” i konkursu z wiedzy o przepisach ruchu drogowego 
i BRD o charakterze profilaktycznym oraz przekazanie pomocy dydaktycznych podczas pikniku Lato w Lubelskiem  
</t>
  </si>
  <si>
    <t xml:space="preserve">WORD Chełm, Hrubiesowskie Stowarzyszenie Perspektywa </t>
  </si>
  <si>
    <t xml:space="preserve">Przeprowadzenie pogadanki oraz konkursu z wiedzy o przepisach ruchu drogowego i BRD podczas mini rajdu rowerowego „ Siedliszcze i okolice” </t>
  </si>
  <si>
    <t xml:space="preserve">WORD Chełm, Stowarzyszenie Siedliszcze Wspólny Cel </t>
  </si>
  <si>
    <t xml:space="preserve">Przeprowadzenie prelekcji na temat „Bezpieczni użytkownicy dróg” i konkursu z wiedzy o przepisach ruchu drogowego 
i BRD  oraz przekazanie pomocy dydaktycznych dla uczniów Szkoły Podstawowej im. Ks. Józefa Dąbrowskiego w Żółtańcach.
</t>
  </si>
  <si>
    <t xml:space="preserve">WORD Chełm, Szkołła Podstawowa w Żółtańcach </t>
  </si>
  <si>
    <t xml:space="preserve">Przeprowadzenie prelekcji na temat „Bezpieczeństwo w ruchu drogowym” i konkursu z wiedzy o przepisach ruchu drogowego 
i BRD oraz przekazanie pomocy dydaktycznych dla dzieci i młodzieży uczestniczącej w Dniu Otwartym WORD.
</t>
  </si>
  <si>
    <t>WORD Chełm</t>
  </si>
  <si>
    <t xml:space="preserve">Przeprowadzenie prelekcji na temat „Bezpieczni użytkownicy dróg” i konkursu z wiedzy o przepisach ruchu drogowego 
i BRD  oraz przekazanie pomocy dydaktycznych dla dzieci i młodzieży biorącej udział w festynie „Pożegnanie Lata” w Cycowie.
</t>
  </si>
  <si>
    <t xml:space="preserve">WORD Chełm, Gminne Centrum Sportu i Rekreacji w Cycowie </t>
  </si>
  <si>
    <t xml:space="preserve">Przeprowadzenie prelekcji na temat Bezpieczeństwo w ruchu drogowym o charakterze profilaktycznym oraz przekazanie pomocy dydaktycznych dla dzieci i młodzieży uczestniczących podczas  - akcji   Oddając krew ratujesz życie
</t>
  </si>
  <si>
    <t xml:space="preserve">WORD Chełm KMP Chełm, Klub Honorowych Dawców Krwi </t>
  </si>
  <si>
    <t xml:space="preserve">Przeprowadzenie prelekcji i konkursu z wiedzy o przepisach ruchu drogowego 
i BRD o charakterze profilaktycznym oraz przekazanie pomocy dydaktycznych dla wychowanków Przedszkola Miejskiego nr 6 w Chełmie we współpracy ze Strażą Miejską w Chełmie.
</t>
  </si>
  <si>
    <t xml:space="preserve">WORD Chełm. Straż Miejska w Chełmie, Przedszkole miejskie nr 6 w Chełmie </t>
  </si>
  <si>
    <t>wydanie kalendarza na 2026 r. zawira tematykę związana z poprawą bezpieczeństwa ruchu drogoweg</t>
  </si>
  <si>
    <t xml:space="preserve">WORD Chełlm </t>
  </si>
  <si>
    <t xml:space="preserve">misteczko ruchu drogowego - skrzystało łacznie ok. 379 osób egzaminy praktyczne na kartę rowerową, wycieczki przedszkolaków </t>
  </si>
  <si>
    <t>Zakup i przekazanie elementów odblaskowych tj. kamizelek, opasek, zawieszek, naklejek, znaków drogowych, długopisów w celu promocji bezpieczeństwa ruchu drogowego</t>
  </si>
  <si>
    <t>WORD Chwłm</t>
  </si>
  <si>
    <t>Organizacja i wspołudział w imprezach o tematyce brd. Organizacja,nagrody w konkursach.WORD uczestniczył  w 12 wydarzeniach poświęconych brd.</t>
  </si>
  <si>
    <t>Dyrektor WORD Marcin Kulig</t>
  </si>
  <si>
    <t>Środki własne WORD</t>
  </si>
  <si>
    <t>Działalność popularyzatorska, szkoleniowa.Kalendarze o tematyce brd na 2026 r. Spotkania konsultacyjno szkoleniowe z instruktorami nauki jazdy w sprawie egzaminowania, uczestniczyło 33 instruktorów.</t>
  </si>
  <si>
    <t xml:space="preserve">Opieka nad szkołami .Zajęcia edukacyjne z zakresu brd, w akcji "Bezpieczny Przedszkolak " uczestniczyło 17 przedszkoli. </t>
  </si>
  <si>
    <t>Podatek dochodowy od osób prawnych,wynagrodzenia</t>
  </si>
  <si>
    <t>Reklama i promocja brd.Symulator dachowania,zderzeń - uczestniczyliśmy w 12 eventach i wydarzeniach poświeconych brd,przekazaliśmy 4070 elementów odblaskowych oraz 200 kasków rowerowych.</t>
  </si>
  <si>
    <t>Miasteczka ruchu drogowego. Przeprowadzenie egzaminów na kartę rowerową na stacjonarnym miasteczku w WORD Zamość  dla 16 szkół podstawowych, w sumie 292 uczniów.</t>
  </si>
  <si>
    <t>W dniu 14.03.2025 r odbyło  się specjalistyczne przeszkolenie dla  nauczycieli prowadzących zajęcia szkolne dla uczniów ubiegających się o kartę rowerową .W szkoleniu udział wzięlo 39 nauczycieli z terenu  miasta Biała Podlaska i powiatu Bialskiego.</t>
  </si>
  <si>
    <t xml:space="preserve">Andrzej Kacik- Kierownik Działu Egzaminowania </t>
  </si>
  <si>
    <t>Word Biała Podlaska</t>
  </si>
  <si>
    <t>Współorganizacja zimowej samochodowej Szkoly Bezpiecznej Jazdy, udostępnienie sali szkoleniowej WORD wraz z wyposażeniem Regionalnego Centrum Brd,przeprowadzenie zajęć praktycznych dla uczestników Szkoly.Filmy i  fotorelacje z wydarzenia.</t>
  </si>
  <si>
    <t>Andrzej Kacik- Kierownik Działu Egzaminowania, Adam Chazan- Kierownik Działu Organizacyjnego</t>
  </si>
  <si>
    <t>WORD Biała Podlaska,Automobilklub Bialskopodlaski, Klub Motocyklowy Grom Biała Podlaska</t>
  </si>
  <si>
    <t>Organizacja i współudział w imprezach o tematyce brd, Turnieje Brd z trzech powiatów:Bialskiego, Parczewskiego i Radzyńskiego.Konkursy, upowszechnianie dobrych praktyk w zakresie oceny i bezpieczeństwa w ruchu drogowym.</t>
  </si>
  <si>
    <t>Andrzej Kacik - Kierownik Działu Egzaminowania ,Adam Chzan - Kierownik Działu Organizacyjnego,Anna Pawluczuk  -st. inspektor ds.ewidencji egzaminów.</t>
  </si>
  <si>
    <t>Opieka nad placówkami oświatowymi, spotkania i prelekcje w szkołach podstawowych i przedszkolach.Współpraca z Policją .Przekazywanie elementów odblaskowych w celach poprawy bezpieczeństwa w ruchu drogowym.</t>
  </si>
  <si>
    <t>Justyna Marecka- egzaminator WORD Biala Podlaska, Anna Pawluczuk- st.inspektor ds.ewidencji egzaminów.</t>
  </si>
  <si>
    <t xml:space="preserve">Word Biala Podlaska </t>
  </si>
  <si>
    <t>W ramach współpracy zakupiono i przekazano rowery oraz kaski rowerowe Szkołom Podstawowym z terenu powiatu Bialskiego oraz miasta Biala Podlaska , które poslużą do szkolenia i egzaminowania na kartę rowerową.</t>
  </si>
  <si>
    <t>Anna Pawluczuk - st. Inspektor ds.. Ewidencji egzaminów</t>
  </si>
  <si>
    <t>Promowanie bezpieczeństwa w ruchu drogowym na portalach internertowych , banery, artykuły sponsorowane.</t>
  </si>
  <si>
    <t xml:space="preserve">Anna Pawluczuk- st. inspektor ds.ewidencji egzaminów </t>
  </si>
  <si>
    <t xml:space="preserve">Word Biała Podska </t>
  </si>
  <si>
    <t xml:space="preserve">W ramach współpracy zakup i przekazanie dla jednostek Ochotniczych Straży Pożarnej zestawów ratownictwa medycznego </t>
  </si>
  <si>
    <t xml:space="preserve">Anna Pawluczuk  st. inspektor ds. ewidencji egzaminów </t>
  </si>
  <si>
    <t xml:space="preserve">Word Biała Podlaska </t>
  </si>
  <si>
    <t>W ramach poprawy bezpieczeństwa w ruchu drogowym wynajem bezpłaty Szkołom lub Przedszkolom -Miateczka Ruchu Drogowego znajdujacego się przy WORD Biała Podlaska.Doposażanie uczestników w elementy odblaskowe.</t>
  </si>
  <si>
    <t>Anna Pawluczuk - st. inspektor ds.ewidencji egzaminów</t>
  </si>
  <si>
    <t>Współorganizacja i udział w imprezach , festynach oraz piknikach  o tematyce brd.</t>
  </si>
  <si>
    <t>Andrzej Kacik- Kierownik Działu Egzaminowania, Adam Chazan - Kierownik Działu Organizacyjnego</t>
  </si>
  <si>
    <t xml:space="preserve">WORD Biala Podlaska </t>
  </si>
  <si>
    <t xml:space="preserve">Bezpłatne udostepnienia Szkołom, Instytucjom - symulatorów należacych do WORD Biała Podlaska tj. symulator dachowania,zdrzeń i wybuchu poduszki powietrznej w ramach poprawy bezpieczeństwa w ruchu drogowym </t>
  </si>
  <si>
    <t>Andrzej Kacik - Kierownik Działu Egzaminowania, Adam Chazan - Kierownik Działu Organizacyjnego.</t>
  </si>
  <si>
    <t>WORD Biała Podlaska</t>
  </si>
  <si>
    <t xml:space="preserve">Współorganizacja Ogólnopolskich Turniejów Bezpieczeństwa Ruchu Drogowego (BRD) dla uczniów szkół podstawowych (w tym specjalnych i specjalnych ośrodków szkolno-wychowawczych), oraz uczniów szkół ponadpodstawowych Ogólnopolskiego Młodzieżowego Turnieju Motoryzacyjnego (MTM). </t>
  </si>
  <si>
    <t xml:space="preserve"> Polski Związek Motorowy, Kuratorium Oświaty w Lublinie</t>
  </si>
  <si>
    <t>budżet Lubelskiego Kuratora Oświaty</t>
  </si>
  <si>
    <t>Nadzór pedagogicznyczny nad poprawnością  realizacji zagadnień  Bezpieczeństwa Ruchu Drogowego określonych w podstawie programowej kształcenia ogólnego na poszczególnych etapach eduakcyjnych ze szczególnym uwzględnienie przedmiotu TECHNIKA w szkole podstawowej</t>
  </si>
  <si>
    <t>Lubelski Kurator Oświaty</t>
  </si>
  <si>
    <t>w ramach zadań ustawowych Lubelskiego Kuratora Oświaty</t>
  </si>
  <si>
    <t xml:space="preserve">Wspieranie i rekomendowanie  wszelkich działań i inicjatyw podmiotów ustawowych w zakresie bezpieczeństwa ruchu drogowego (Policja, Polski Związek Motorowy, Wojewódzkie Ośrodki Ruchu Drogowego i inne) skierowanych do szkół i placówek oświatowych. </t>
  </si>
  <si>
    <t>Ufundowanie pucharu dla zwycięzcy zawodów BRD</t>
  </si>
  <si>
    <t>Niechronieni uczestnicy ruchu drogowego</t>
  </si>
  <si>
    <t>Wydziały Ruchu Drogowego KWP/ KMP/ KPP garnizonu lubelskiego</t>
  </si>
  <si>
    <t>budżet państwa</t>
  </si>
  <si>
    <t>Trzeźwość</t>
  </si>
  <si>
    <t>Prędkość</t>
  </si>
  <si>
    <t>Truck&amp;Bus</t>
  </si>
  <si>
    <t>Bezpieczny jednoślad</t>
  </si>
  <si>
    <t>Bezpiecznie jednośladem przez wakacje</t>
  </si>
  <si>
    <t>Działania powiatowe</t>
  </si>
  <si>
    <t>Wydziały Ruchu Drogowego KMP/ KPP garnizonu lubelskiego</t>
  </si>
  <si>
    <t>Bezpieczny przejazd Bolt/Uber</t>
  </si>
  <si>
    <t>Wydziały Ruchu Drogowego KWP/ KMP w Lublinie, KPP w Świdniku</t>
  </si>
  <si>
    <t>Bezpieczne ferie</t>
  </si>
  <si>
    <t>Bezpieczne wakacje</t>
  </si>
  <si>
    <t>Bezpieczny weekend</t>
  </si>
  <si>
    <t>Bezpieczny maluch</t>
  </si>
  <si>
    <t>Wojewódzki turniej bezpieczeństwa ruchu drogowego</t>
  </si>
  <si>
    <t>Ogólnopolski młodzieżowy turniej motoryzacyjny bezpieczeństwa dla uczniów szkół ponadpodstawowych</t>
  </si>
  <si>
    <t>Jednośladem bezpiecznie do celu</t>
  </si>
  <si>
    <t>Na drodze - Patrz i słuchaj</t>
  </si>
  <si>
    <t>Bezpieczna droga do szkoły</t>
  </si>
  <si>
    <t>Dzień bezpiecznego kierowcy</t>
  </si>
  <si>
    <t>Road Safety Days - Europejski dzień bez ofiar śmiertelnych na drogach, Europejski Tydzień Mobilności i Bezpieczeństwa w woj. lubelskim</t>
  </si>
  <si>
    <t xml:space="preserve">Twoje Światła- Nasze Bezpieczeństwo </t>
  </si>
  <si>
    <t>Świeć przykładem</t>
  </si>
  <si>
    <t>Wszystkich Świętych</t>
  </si>
  <si>
    <t xml:space="preserve">Światowy dzień pamięci o ofiarach wypadków drogowych </t>
  </si>
  <si>
    <t>Budowa drogi ekspresowej S17 Warszawa - Garwolin, odcinek węzeł "Lubelska" - Garwolin (początek obwodnicy)</t>
  </si>
  <si>
    <t>GDDKiA Oddział w Lublinie</t>
  </si>
  <si>
    <t>Krajowy Fundusz Drogowy (KFD)</t>
  </si>
  <si>
    <t>Budowa drogi ekspresowej S17 Garwolin - Kurów</t>
  </si>
  <si>
    <t>Budowa drogi ekspresowej S17 Piaski - Hrebenne</t>
  </si>
  <si>
    <t>Krajowy Fundusz Drogowy (KFD), prefinansowanie CEF II Instrument Łącząc Europę (2021-2027)</t>
  </si>
  <si>
    <t>Budowa drogi ekspresowej S19 Lublin - Kraśnik</t>
  </si>
  <si>
    <t>Budowa drogi ekspresowej S19 Kraśnik - węzeł "Lasy Janowskie"</t>
  </si>
  <si>
    <t>Krajowy Fundusz Drogowy (KFD), pożyczka Europejskiego Banku Inwestycyjnego (EBI)</t>
  </si>
  <si>
    <t>Budowa drogi ekspresowej S19 Białystok - Lubartów, odcinek Kock - Lubartów (węzeł "Lubartów Północ")</t>
  </si>
  <si>
    <t>Krajowy Fundusz Drogowy (KFD), Fundusze Europejskie na Infrastrukturę, Klimat, Środowisko 2021-2027 (FEnIKS), pożyczka Europejskiego Banku Inwestycyjnego (EBI)</t>
  </si>
  <si>
    <t>Budowa drogi ekspresowej S19 Lublin - Lubartów (węzeł "Lublin Rudnik" bez węzła - węzeł "Lubartów Północ")</t>
  </si>
  <si>
    <t>Budowa drogi ekspresowej S12 Lublin - Dorohusk, odcinek Piaski - Dorohusk</t>
  </si>
  <si>
    <t>Krajowy Fundusz Drogowy (KFD), Fundusze Europejskie na Infrastrukturę, Klimat, Środowisko 2021-2027 (FEnIKS), prefinansowanie CEF II Instrument Łącząc Europę (2021-2027)</t>
  </si>
  <si>
    <t>Budowa obwodnicy Tomaszowa Lubelskiego w ciągu drogi ekspresowej S17</t>
  </si>
  <si>
    <t>Budowa obwodnicy Chełma S12</t>
  </si>
  <si>
    <t>Krajowy Fundusz Drogowy (KFD), Fundusze Europejskie na Infrastrukturę, Klimat, Środowisko 2021-2027 (FEnIKS)</t>
  </si>
  <si>
    <t>Budowa drogi ekspresowej S19 granica województwa podlaskiego - Łosice - granica województwa lubelskiego</t>
  </si>
  <si>
    <t>Budżet Państwa</t>
  </si>
  <si>
    <t>Poprawa brd na przejściach dla pieszych na DK 74 na odcinku od m. Klemensów do m. Płoskie</t>
  </si>
  <si>
    <t xml:space="preserve">Budowa ronda w m. Krasnystaw na skrzyżowaniu DK 17 z drogą wojewódzką nr 812 </t>
  </si>
  <si>
    <t>Poprawa brd na przejściach dla pieszych na DK 63 i DK 76 na obszarze działania Rejonu w Lubartowie</t>
  </si>
  <si>
    <t>Poprawa brd na przejściach dla pieszych na DK 74 na obszarze działania Rejonu w Kraśniku</t>
  </si>
  <si>
    <t>Poprawa brd na przejściach dla pieszych na DK 82 na obszarze działania Rejonu w Chełmie</t>
  </si>
  <si>
    <t>Poprawa brd na DK 82 w województwie lubelskim, na obszarze działania Rejonu w Chełmie, poprzez przebudowę skrzyżowania z drogą wojewódzką nr 838 w m. Głębokie</t>
  </si>
  <si>
    <t>Budżet Państwa, środki samorządowe</t>
  </si>
  <si>
    <t>Poprawa brd na przejściach dla pieszych na DK 19 na obszarze działania Rejonu w Międzyrzecu Podlaskim</t>
  </si>
  <si>
    <t>Budowa chodnika przy DK 76 w m. Jedlanka</t>
  </si>
  <si>
    <t>Poprawa brd w województwie lubelskim na DK 2 w m. Sławacinek Stary</t>
  </si>
  <si>
    <t>Poprawa brd na DK 2, 63 w województwie lubelskim, na obszarze działania Rejonu w Międzyrzecu Podlaskim, poprzez budowę chodnika, ścieżki rowerowej oraz innych elementów infrastruktury drogowej</t>
  </si>
  <si>
    <t>Poprawa brd na DK 48 w województwie lubelskim na obszarze działania Rejonu w Puławach, poprzez przebudowę skrzyżowania w m. Sobieszyn</t>
  </si>
  <si>
    <t>Budowa ciągu pieszo-rowerowego na DK 12 odcinek Brzeziczki - Kolonia Struża</t>
  </si>
  <si>
    <t>Poprawa brd na przejściach dla pieszych na DK 2 oraz DK 68 na obszarze działania Rejonu w Międzyrzecu Podlaskim</t>
  </si>
  <si>
    <t>Zadanie awaryjne nr 1 - Poprawa brd na DK 48 w woj. lubelskim na obszarze działania Rejonu w Puławach, poprzez przebudowę skrzyżowania w m. Sobieszyn</t>
  </si>
  <si>
    <t>Rozbudowa DK 74 na odcinku Gorajec - Szczebrzeszyn od km 242+615 do km 251+200 - rozbudowa, od km 251+200 do km 252+951,36 - remont nawierzchni</t>
  </si>
  <si>
    <t>Rozbudowa DK 48 odcinek Dęblin - Moszczanka od km 153+520 do km 155+378 - przebudowa, od km 158+389 do km 164+475 - rozbudowa</t>
  </si>
  <si>
    <t>Rozbudowa DK 63 na odcinku granica województwa mazowieckiego i lubelskiego - Łuków od km 287+884 do km 299+325</t>
  </si>
  <si>
    <t>Rozbudowa DK 74 na odcinku dojazdu do mostu w Annopolu od km 175+502 do km 176+025</t>
  </si>
  <si>
    <t>Rozbudowa DK 74 na odcinku Zamość - Miączyn etap I (dawna nazwa Rozbudowa DK 74 na odcinku Zamość - Miączyn)</t>
  </si>
  <si>
    <t>Rozbudowa DK 74 na odcinku Horyszów - Hrubieszów od km 301+821 do km 320+574</t>
  </si>
  <si>
    <t>Rozbudowa DK 74 na odcinku Hrubieszów - Zosin od km 329+270 do km 342+958</t>
  </si>
  <si>
    <t>Budowa mostu przez rzekę Wieprz  w ciągu DK 82  w m. Łęczna</t>
  </si>
  <si>
    <t>Rozbudowa DK 74 na odcinku Zamość - Miączyn Etap II</t>
  </si>
  <si>
    <t>Rozbudowa DK 74  na odcinku Janów Lubelski - Frampol od km  213+106 do km 218+000, od km 220+839 do km 225+019</t>
  </si>
  <si>
    <t>Budowa obwodnicy Janowa Lubelskiego w ciągu drogi krajowej nr 74</t>
  </si>
  <si>
    <t xml:space="preserve">Budowa obwodnicy Dzwoli w ciągu drogi krajowej nr 74 </t>
  </si>
  <si>
    <t>Budowa obwodnicy Gorajca w ciągu drogi krajowej nr 74</t>
  </si>
  <si>
    <t>Budowa obwodnicy Szczebrzeszyna w ciągu drogi krajowej nr 74</t>
  </si>
  <si>
    <t>Budowa obwodnicy Łukowa w ciągu drogi krajowej nr 63 i 76</t>
  </si>
  <si>
    <t>Budowa obwodnicy Zamościa w ciągu drogi krajowej nr 74</t>
  </si>
  <si>
    <t>Budowa obwodnicy Łęcznej w ciągu drogi krajowej nr 82</t>
  </si>
  <si>
    <t>Przebudowa systemu odwodnienia w m. Snopków wykonanego w związku z budową drogi ekspresowej S17 Kurów-Lublin-Piaski</t>
  </si>
  <si>
    <t>Zmiana stałej organizacji ruchu uwzględniająca korektę oznakowania poziomego i pionowego na S12s od km 0+790 do km 6+100 (wydłużenie linii P-3a i P-4) wraz z odnową oznakowania poziomego na S17, S12s i DK 48</t>
  </si>
  <si>
    <t>Zmiana stałej organizacji ruchu w obrębie wjazdów awaryjnych WA75 oraz WA82 zlokalizowanych na odcinku drogi ekspresowej S17 - wymiana barier ochronnych wraz z projektem SOR</t>
  </si>
  <si>
    <t>Oznakowanie drogi ekspresowej S17 w obrębie węzła Ryki Północ (odcinek od km 77+900 do km 81+100) oraz węzła Skrudki (odcinek od km 92+800 do km 96+200) znakami A-18b wraz z projektem SOR</t>
  </si>
  <si>
    <t>Poprawa brd poprzez budowę przejścia dla pieszych wraz z dojściami i doświetleniem na DK 12 w m. Brzezice w km 637+180</t>
  </si>
  <si>
    <t>Zmiana stałej organizacji ruchu w ciągu drogi krajowej nr 82 w m. Urszulin na skrzyżowaniu z ul. Szkolną w km 53+953</t>
  </si>
  <si>
    <t>Remont mostu przez rzekę Złota Krzywula w km 617+409 dk 2 w m. Rogoźniczka</t>
  </si>
  <si>
    <t>Remont mostu granicznego przez rzekę Bug w m. Zosin</t>
  </si>
  <si>
    <t>Wymiana bitumicznych urządzeń dylatacyjnych na drogowych obiektach inżynierskich położonych w ciągu dróg krajowych na terenie GDDKiA Oddział w Lublinie</t>
  </si>
  <si>
    <t>Przebudowa drogi wojewódzkiej 801 Warszawa - Karczew - Wilga - Maciejowice - Dęblin - Puławy - droga krajowa S12 w zakresie drogi dla pieszych w m. Dęblin od km ok. 100+217 do km ok. 100+780 na odcinku ok. 0,563 km</t>
  </si>
  <si>
    <t xml:space="preserve">Zarząd Dróg Wojewódzkich w Lublinie </t>
  </si>
  <si>
    <t>Środki samorządowe i środki budżetu województwa</t>
  </si>
  <si>
    <t>Przebudowa drogi wojewódzkiej nr 819 Parczew - Kołacze - Łowcza - Wola Uhruska w zakresie budowy przejść dla pieszych od km 9+137 do km 9+184 oraz od 9+309 do km 9+333 w m. Dębowa Kłoda</t>
  </si>
  <si>
    <t>Przebudowa drogi wojewódzkiej Nr 812 Biała Podlaska - Wisznice - Włodawa - Chełm - Rejowiec - Krasnystaw w zakresie budowy skrzyżowań z drogami gminnymi nr 100352L, 101359L, 101360L, 101362L, 101364L, 101365L</t>
  </si>
  <si>
    <t>Przebudowa drogi 822 Droga 12 (Węzeł Lublin Tatary) - Lublin (gr. miasta) - Port Lotniczy Lublin (ul. Żwirki i Wigury w Świdniku) w zakresie budowy doświetlenia przejścia dla pieszych w km 4+550</t>
  </si>
  <si>
    <t xml:space="preserve">Przebudowa drogi wojewódzkiej nr 849 Zamość — Jacnia — Józefów — Wola Obszańska w zakresie budowy skrzyżowania z drogą gminną nr 115024L, wraz z budową zjazdów zwykłych oraz z przejściem dla pieszych z dojściami i dedykowanym oświetleniem w m. Osuchy.  </t>
  </si>
  <si>
    <t>Przebudowa drogi wojewódzkiej nr 849 Zamość — Jacnia — Józefów — Wola Obszańska w m. Łukowa w zakresie wykonania przejścia dla pieszych wraz z dojściami dedykowanym oświetleniem. Kilometraż: 52+505.</t>
  </si>
  <si>
    <t>Przebudowa drogi dla pieszych  w ciągu drogi wojewódzkiej nr 807 Maciejowice - Sobolew - Żelechów - Łuków, w miejscowości Czerśl i Ryżki od km 62+433 do km 64+960 o długości 2 527 m.</t>
  </si>
  <si>
    <t>Przebudowa drogi wojewódzkiej nr 813 Międzyrzec Podlaski - Parczew - Ostrów Lubelski - Łęczna w zakresie budowy sygnalizacji świetlnej pomiędzy km ok. 2+627 ÷ 2+1347834,00891, skrzyżowanie ul. Partyzantów z ul. Lubelską w m. Międzyrzec Podlaski</t>
  </si>
  <si>
    <t>Przebudowa drogi wojewódzkiej nr 824 Żyrzyn - Puławy - Opole Lubelskie - Józefów - Annopol polegająca na budowie ciągu pieszo-rowerowego od km 48+305 do km 49+309,4</t>
  </si>
  <si>
    <t>Rozbudowa drogi wojewódzkiej Nr 738 Nowe Słowiki – Góra Puławska od km 22+900 do 25+064 (skrzyżowanie z drogą wojewódzką Nr 874)</t>
  </si>
  <si>
    <t>Środki samorządowe</t>
  </si>
  <si>
    <t>Przebudowa drogi wojewódzkiej nr 852 Józefówka - Nowosiółki - Witków w zakresie budowy drogi dla rowerów w miejscowości Żulice na odcinku od km 19+133 do km 19+830 strona prawa.</t>
  </si>
  <si>
    <t>Budowa chodnika w m. Sobibór w ciągu drogi wojewódzkiej 816 Terespol - Kodeń - Sławatycze - Włodawa - Dorohusk - Horodło - Zosin od km 71+941 do km 72+072</t>
  </si>
  <si>
    <t>Przebudowa drogi wojewódzkiej nr 816 od km 97+255 do km 97+355 w zakresie drogi dla pieszych w Uhrusku</t>
  </si>
  <si>
    <t>Budowa ciągu pieszo-rowerowego przy ul. Wojska Polskiego w Terespolu w ciągu drogi wojewódzkiej Nr 698 na odcinku od km 100+082 do km 100+673</t>
  </si>
  <si>
    <t>Środki rządowe, środki samorządowe i środki budżetu województwa</t>
  </si>
  <si>
    <t>Przebudowa drogi w zakresie budowy chodnika w ciągu drogi wojewódzkiej Nr 822 od drogi Nr 12, na odcinku od km ok. 0+400 do km ok. 1+560 (strona lewa)</t>
  </si>
  <si>
    <t>Przebudowa drogi wojewódzkiej dawna DK19 w zakresie drogi dla pieszych m. Lasy od zatoki przystankowej do istniejącego chodnika od km 353+435 do km 353+672 strona lewa o dł. 0,237 km</t>
  </si>
  <si>
    <t>Przebudowa drogi wojewódzkiej Nr 821 Klementynów - Ostrów Lubelski w zakresie budowy drogi dla rowerów w m. Kaznów Kolonia od km 8+676 do km 9+910 (strona prawa) oraz od km 9+910 do km 10+000 (strona lewa)</t>
  </si>
  <si>
    <t>Przebudowa drogi wojewódzkiej dawna DK19 w zakresie drogi dla pieszych w m. Polichna Druga na odcinku od km 369+992 do km 370+948 strona lewa o dł. 0,956 km</t>
  </si>
  <si>
    <t>Określenie minimalnych standardów bezpieczeństwa wszystkich pojazdów pod kątem wyposażenia w systemu bezpieczeństwa czynnego i biernego</t>
  </si>
  <si>
    <t>Wojewódzki Inspektorat Transportu Drogowego w Lublinie</t>
  </si>
  <si>
    <t>Środki własne</t>
  </si>
  <si>
    <t>Wprowadzenie nowoczesnych rozwiązań technicznych usprawniających proces kontroli stanu technicznego pojazdów</t>
  </si>
  <si>
    <t>Działania z nadzoru nad kierującymi związane z:
- przekraczaniem prędkości
- prowadzeniem pojazdu przy rozproszonej uwadze urządzeniami mobilnymi
- prowadzeniem pojazdu po spożyciu alkohol, narkotyków i podobnie działających substancji
- nieprawidłowym stosowaniem pasów, fotelików i kasków ochronnych</t>
  </si>
  <si>
    <t>Działania z obszaru nadzoru nad pieszymi, użytkownikami mikromobilności i rowerzystami</t>
  </si>
  <si>
    <t>Kontrole stanu technicznego pojazdów i ich wyposażenia</t>
  </si>
  <si>
    <t>Prowadzenie działań edukacyjnych i promocyjnych dotyczących stanu technicznego pojazdów i jego wpływu na bezpieczeństwo</t>
  </si>
  <si>
    <t>2. STAN BEZPIECZEŃSTWA RUCHU DROGOWEGO NA TERENIE WOJEWÓDZTWA W ROKU 2025</t>
  </si>
  <si>
    <t>3. Dane kontaktowe osoby odpowiedzialnej za opracowanie sprawozdania</t>
  </si>
  <si>
    <t>imię i nazwisko</t>
  </si>
  <si>
    <t>Renata Bielecka</t>
  </si>
  <si>
    <t>stanowisko / funkcja</t>
  </si>
  <si>
    <t>kierownik sekretariatu WRBRD</t>
  </si>
  <si>
    <t>nr telefonu</t>
  </si>
  <si>
    <t>81 74 84 655</t>
  </si>
  <si>
    <t>adres e-mail</t>
  </si>
  <si>
    <t>brd@word.lublin.pl</t>
  </si>
  <si>
    <t>4. Dane teleadresowe Sekretariatu Wojewódzkiej Rady BRD</t>
  </si>
  <si>
    <t>imię i nazwisko sekretarza</t>
  </si>
  <si>
    <t>Sekretarz WRBRD</t>
  </si>
  <si>
    <t>adres pocztowy</t>
  </si>
  <si>
    <t>20-218 Lublin</t>
  </si>
  <si>
    <t>adres strony www Wojewódzkiej Rady BRD</t>
  </si>
  <si>
    <t>https://brd.lublin.pl/</t>
  </si>
  <si>
    <r>
      <t xml:space="preserve">
Podczas</t>
    </r>
    <r>
      <rPr>
        <b/>
        <sz val="9"/>
        <color rgb="FF000000"/>
        <rFont val="Arial"/>
        <family val="2"/>
        <charset val="238"/>
      </rPr>
      <t xml:space="preserve"> kursów pierwszej pomocy i obsługi AED</t>
    </r>
    <r>
      <rPr>
        <sz val="9"/>
        <color rgb="FF000000"/>
        <rFont val="Arial"/>
        <family val="2"/>
        <charset val="238"/>
      </rPr>
      <t xml:space="preserve"> w stanach nagłego zagrożenia życia przeszkolono 1200 osób niemedycznych w ciągu 62 dni.</t>
    </r>
  </si>
  <si>
    <t>Ośrodek Szkoleniowy Wojewódzkiego Pogotowia Ratunkowego SP ZOZ w Lublinie</t>
  </si>
  <si>
    <t>Opłaty za kursy są ponoszone indywidualnie przez Uczestników.</t>
  </si>
  <si>
    <r>
      <t xml:space="preserve">Podczas </t>
    </r>
    <r>
      <rPr>
        <b/>
        <sz val="9"/>
        <color rgb="FF000000"/>
        <rFont val="Arial"/>
        <family val="2"/>
        <charset val="238"/>
      </rPr>
      <t>kursów kwalifikowanej pierwszej pomocy</t>
    </r>
    <r>
      <rPr>
        <sz val="9"/>
        <color rgb="FF000000"/>
        <rFont val="Arial"/>
        <family val="2"/>
        <charset val="238"/>
      </rPr>
      <t xml:space="preserve"> przeszkolono 89 osób niemedycznych w ciągu 23 dni.</t>
    </r>
  </si>
  <si>
    <r>
      <t>Dzień otwarty Ośrodka Szkoleniowego Pogotowia V oraz VI edycja</t>
    </r>
    <r>
      <rPr>
        <sz val="9"/>
        <color rgb="FF000000"/>
        <rFont val="Arial"/>
        <family val="2"/>
        <charset val="238"/>
      </rPr>
      <t>. Edukacja łącznie oko</t>
    </r>
    <r>
      <rPr>
        <sz val="9"/>
        <color rgb="FF000000"/>
        <rFont val="Arial"/>
        <family val="2"/>
        <charset val="238"/>
      </rPr>
      <t>ło 150 dz</t>
    </r>
    <r>
      <rPr>
        <sz val="9"/>
        <color rgb="FF000000"/>
        <rFont val="Arial"/>
        <family val="2"/>
        <charset val="238"/>
      </rPr>
      <t>ieci z podstawowych technik pierwszej pomocy, funkcjonowania karetki i</t>
    </r>
    <r>
      <rPr>
        <sz val="9"/>
        <color rgb="FF000000"/>
        <rFont val="Arial"/>
        <family val="2"/>
        <charset val="238"/>
      </rPr>
      <t xml:space="preserve"> zwrócenia uwagi na zasady szeroko pojętego bezpieczeństwa.</t>
    </r>
  </si>
  <si>
    <t>Ośrodek Szkoleniowy oraz Członkowie Zespołu Ratownictwa Medycznego  Wojewódzkiego Pogotowia Ratunkowego SP ZOZ w Lublinie.</t>
  </si>
  <si>
    <t>Środki własne. Zakup gadżetów w 2025 roku związanych z promocją zdrowia, przeznaczone dla uczestników Dnia Otwartego  tj. przedszkolaków oraz uczniów szkół. Materiały sukcesywnie rozdysponowywane w trakcie kolejnych edycji -do wyczerpania zapasów.</t>
  </si>
  <si>
    <r>
      <t xml:space="preserve">Uruchomienie nowego podstawowego ZRM w Michowie. </t>
    </r>
    <r>
      <rPr>
        <sz val="9"/>
        <color rgb="FF000000"/>
        <rFont val="Arial"/>
        <family val="2"/>
        <charset val="238"/>
      </rPr>
      <t>Zapewni kompleksową pomoc w stanach nagłego zagrożenia zdrowotnego na obszarze działania powiatu lubartowskiego oraz zwiększy bezpieczeństwo zdrowotne i drogowe w regionie.</t>
    </r>
  </si>
  <si>
    <t>Nowa lokalizacja punktu wyjazdowego w Michowie jest wynikiem współpracy pomiędzy Wojewódzkim Pogotowiem Ratunkowym SP ZOZ w Lublinie, Lubelskim Urzędem Wojewódzkim w Lublinie, Urzędem Gminy Michów oraz Ministerstwem Zdrowia.</t>
  </si>
  <si>
    <t>Zadanie realizowane w ramach budżetu Gminy Michów przy współudziale Wojewódzkiego Pogotowia Ratunkowego SP ZOZ w Lublinie.</t>
  </si>
  <si>
    <r>
      <t>Wizyta w Szkole Społecznej w Kraśniku.</t>
    </r>
    <r>
      <rPr>
        <sz val="9"/>
        <color rgb="FF000000"/>
        <rFont val="Arial"/>
        <family val="2"/>
        <charset val="238"/>
      </rPr>
      <t xml:space="preserve"> Kurs pierwszej pomocy dla uczniów, który może pomóc w sytuacjach zagrożenia oraz przeciwdziałania występowaniu wypadków poprzez upowszechnienie zasad bezpieczeństwa między innymi w ruchu drogowym.</t>
    </r>
  </si>
  <si>
    <t>Ratownicy z Wojewódzkiego Pogotowia Ratunkowego SP ZOZ w Lublinie z Filii Kraśnik na zaproszenie Szkoły w Kraśniku.</t>
  </si>
  <si>
    <t>Realizacja przedsięwzięcia bez ponoszenia kosztów przez Wojewódzkie Pogotowie Ratunkowe SP ZOZ w Lublinie.</t>
  </si>
  <si>
    <r>
      <t>Szkolenie funkcjonariuszy Służby Więziennej</t>
    </r>
    <r>
      <rPr>
        <sz val="9"/>
        <color rgb="FF000000"/>
        <rFont val="Arial"/>
        <family val="2"/>
        <charset val="238"/>
      </rPr>
      <t xml:space="preserve"> z zakresu pierwszej, które może pomóc w sytuacjach zagrożenia oraz przeciwdziałania występowaniu wypadków poprzez upowszechnienie zasad bezpieczeństwa między innymi w ruchu drogowym.</t>
    </r>
  </si>
  <si>
    <t xml:space="preserve">Szkolenie wykonano bezkosztowo na zasadzie wzajemnego porozumienia.  </t>
  </si>
  <si>
    <r>
      <t xml:space="preserve">Uruchomienie nowego podstawowego ZRM w Modliborzycach. </t>
    </r>
    <r>
      <rPr>
        <sz val="9"/>
        <color rgb="FF000000"/>
        <rFont val="Arial"/>
        <family val="2"/>
        <charset val="238"/>
      </rPr>
      <t>Zapewni kompleksową pomoc w stanach nagłego zagrożenia zdrowotnego na obszarze działania powiatów janowskiego i kraśnickiego oraz zwiększy bezpieczeństwo zdrowotne i drogowe w regionie.</t>
    </r>
  </si>
  <si>
    <t>Nowa lokalizacja punktu wyjazdowego w Modliborzycach jest wynikiem współpracy pomiędzy Wojewódzkim Pogotowiem Ratunkowym SP ZOZ w Lublinie, Lubelskim Urzędem Wojewódzkim w Lublinie, Urzędem Gminy Modliborzyce oraz Ministerstwem Zdrowia.</t>
  </si>
  <si>
    <t>Zadanie realizowane w ramach budżetu Gminy Modliborzyce przy współudziale Wojewódzkiego Pogotowia Ratunkowego SP ZOZ w Lublinie.</t>
  </si>
  <si>
    <r>
      <t>V Powiatowe Zawody Ratownictwa Przedmedycznego</t>
    </r>
    <r>
      <rPr>
        <sz val="9"/>
        <color rgb="FF000000"/>
        <rFont val="Arial"/>
        <family val="2"/>
        <charset val="238"/>
      </rPr>
      <t xml:space="preserve"> w Świdniku pod okiem ratowników medycznych w zakresie udzielania pierwszej pomocy oraz przeciwdziałania występowaniu wypadków poprzez upowszechnienie zasad bezpieczeństwa między innymi w ruchu drogowym.</t>
    </r>
  </si>
  <si>
    <t>Ratownicy z Wojewódzkiego Pogotowia Ratunkowego SP ZOZ w Lublinie z Filii Świdnik na zaproszenie Szkoły Podstawowej nr 3 im. Tadeusza Kościuszki w Świdniku.</t>
  </si>
  <si>
    <r>
      <t xml:space="preserve">Ćwiczenia Triage Bramka </t>
    </r>
    <r>
      <rPr>
        <sz val="9"/>
        <color rgb="FF000000"/>
        <rFont val="Arial"/>
        <family val="2"/>
        <charset val="238"/>
      </rPr>
      <t>zdarzenie masowe z dużą liczbą poszkodowanych. Cele: umiejętność pracy w grupie przy ograniczonej komunikacji, rozwiązywanie problemów logistycznych oraz ocena procedur medycznych w zakresie szeroko pojętego bezpieczeństwa.</t>
    </r>
  </si>
  <si>
    <t>Ośrodek Szkoleniowy oraz Członkowie Zespołu Ratownictwa Medycznego Wojewódzkiego Pogotowia Ratunkowego SP ZOZ w Lublinie.</t>
  </si>
  <si>
    <t>Środki własne. Pokrycie kosztów ubezpieczenia oraz oznakowania za pomocą koszulek okolicznościowych osób biorących udział w ćwiczeniu.</t>
  </si>
  <si>
    <r>
      <t xml:space="preserve">Udział w Dniu Otwartym CPR i Dyspozytorni Medycznej. </t>
    </r>
    <r>
      <rPr>
        <sz val="9"/>
        <color rgb="FF000000"/>
        <rFont val="Arial"/>
        <family val="2"/>
        <charset val="238"/>
      </rPr>
      <t>Zaprezentowano ambulans oraz zasady udzielania pomocy, w sytuacjach zagrożenia oraz przeciwdziałania występowaniu wypadków poprzez upowszechnienie zasad bezpieczeństwa m.in. w ruchu drogowym.</t>
    </r>
  </si>
  <si>
    <r>
      <t xml:space="preserve">Udział w Pikniku Rodzinnym w Maryninie. </t>
    </r>
    <r>
      <rPr>
        <sz val="9"/>
        <color rgb="FF000000"/>
        <rFont val="Arial"/>
        <family val="2"/>
        <charset val="238"/>
      </rPr>
      <t>Zaprezentowano ambulans oraz zasady udzielania pomocy, w sytuacjach zagrożenia oraz przeciwdziałania występowaniu wypadków poprzez upowszechnienie zasad bezpieczeństwa m.in. w ruchu drogowym.</t>
    </r>
  </si>
  <si>
    <t>Ratownicy z Wojewódzkiego Pogotowia Ratunkowego SP ZOZ w Lublinie z Podstacji Śródmieście.</t>
  </si>
  <si>
    <r>
      <t>Udział w Miasteczku Zdrowia w ramach „Polska na Tak”.</t>
    </r>
    <r>
      <rPr>
        <b/>
        <sz val="12"/>
        <color rgb="FF000000"/>
        <rFont val="Czcionka tekstu podstawowego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>Zaprezentowano ambulans oraz zasady udzielania pomocy, w sytuacjach zagrożenia oraz przeciwdziałania występowaniu wypadków poprzez upowszechnienie zasad bezpieczeństwa m.in. w ruchu drogowym.</t>
    </r>
  </si>
  <si>
    <t>Ratownicy z Wojewódzkiego Pogotowia Ratunkowego SP ZOZ w Lublinie.</t>
  </si>
  <si>
    <r>
      <t xml:space="preserve">Udział w Europejskim Pikniku Rodzinnym – Razem na WySPIE. </t>
    </r>
    <r>
      <rPr>
        <sz val="9"/>
        <color rgb="FF000000"/>
        <rFont val="Arial"/>
        <family val="2"/>
        <charset val="238"/>
      </rPr>
      <t>Zaprezentowano ambulans oraz zasady udzielania pomocy, w sytuacjach zagrożenia oraz przeciwdziałania występowaniu wypadków poprzez upowszechnienie zasad bezpieczeństwa m.in. w ruchu drogowym.</t>
    </r>
  </si>
  <si>
    <t>Ratownicy z  Wojewódzkiego Pogotowia Ratunkowego SP ZOZ w Lublinie.</t>
  </si>
  <si>
    <r>
      <t xml:space="preserve">Udział w Wojewódzkich Dożynkach 2025 w Świdniku. </t>
    </r>
    <r>
      <rPr>
        <sz val="9"/>
        <color rgb="FF000000"/>
        <rFont val="Arial"/>
        <family val="2"/>
        <charset val="238"/>
      </rPr>
      <t>Zaprezentowano ambulans oraz zasady udzielania pomocy, w sytuacjach zagrożenia oraz przeciwdziałania występowaniu wypadków poprzez upowszechnienie zasad bezpieczeństwa m.in. w ruchu drogowym.</t>
    </r>
  </si>
  <si>
    <r>
      <t xml:space="preserve">Spotkanie w Przedszkolu w Łęcznej. </t>
    </r>
    <r>
      <rPr>
        <sz val="9"/>
        <color rgb="FF000000"/>
        <rFont val="Arial"/>
        <family val="2"/>
        <charset val="238"/>
      </rPr>
      <t>Zaprezentowano ambulans oraz zasady udzielania pomocy, w sytuacjach zagrożenia oraz przeciwdziałania występowaniu wypadków poprzez upowszechnienie zasad bezpieczeństwa m.in. w ruchu drogowym.</t>
    </r>
  </si>
  <si>
    <r>
      <t>Udział w ćwiczeniach „Samolot 2025”-Port Lotniczy.</t>
    </r>
    <r>
      <rPr>
        <sz val="9"/>
        <color rgb="FF000000"/>
        <rFont val="Arial"/>
        <family val="2"/>
        <charset val="238"/>
      </rPr>
      <t xml:space="preserve"> Celem było sprawdzenie i doskonalenie procedur działania w sytuacjach zagrożenia oraz przeciwdziałania występowaniu wypadków poprzez upowszechnienie zasad bezpieczeństwa m.in. w ruchu drogowym.</t>
    </r>
  </si>
  <si>
    <r>
      <t>Ćwiczenia na terenie PKP Cargo „Triage Ustawka”</t>
    </r>
    <r>
      <rPr>
        <sz val="9"/>
        <color rgb="FF000000"/>
        <rFont val="Arial"/>
        <family val="2"/>
        <charset val="238"/>
      </rPr>
      <t xml:space="preserve"> Cele: umiejętność pracy w grupie przy ograniczonej komunikacji, rozwiązywanie problemów logistycznych oraz ocena procedur medycznych w zakresie szeroko pojętego bezpieczeństwa.</t>
    </r>
  </si>
  <si>
    <t>Środki własne. Pokrycie kosztów ubezpieczenia oraz zakup kominów z nadrukiem celem upamiętnienia i uhonorowania osób biorących udział w ćwiczeniu.</t>
  </si>
  <si>
    <t xml:space="preserve"> r.bielecka@word.lublin.pl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</si>
</sst>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zł&quot;;[Red]\-#,##0\ &quot;zł&quot;"/>
    <numFmt numFmtId="8" formatCode="#,##0.00\ &quot;zł&quot;;[Red]\-#,##0.00\ &quot;zł&quot;"/>
    <numFmt numFmtId="164" formatCode="#,##0.00\ &quot;zł&quot;"/>
    <numFmt numFmtId="165" formatCode="#,##0.00&quot; zł&quot;"/>
  </numFmts>
  <fonts count="21">
    <font>
      <sz val="11"/>
      <color theme="1"/>
      <name val="Czcionka tekstu podstawowego"/>
      <family val="2"/>
      <charset val="238"/>
    </font>
    <font>
      <b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sz val="9"/>
      <color theme="1"/>
      <name val="Arial"/>
      <family val="2"/>
      <charset val="238"/>
    </font>
    <font>
      <sz val="8"/>
      <name val="Czcionka tekstu podstawowego"/>
      <family val="2"/>
      <charset val="238"/>
    </font>
    <font>
      <sz val="9"/>
      <color rgb="FF00000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i/>
      <sz val="9"/>
      <color theme="1"/>
      <name val="Arial"/>
      <family val="2"/>
      <charset val="238"/>
    </font>
    <font>
      <sz val="9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rgb="FF000000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name val="Arial"/>
      <family val="2"/>
      <charset val="238"/>
    </font>
    <font>
      <b/>
      <sz val="9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sz val="12"/>
      <color rgb="FF000000"/>
      <name val="Czcionka tekstu podstawoweg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Protection="1">
      <protection locked="0"/>
    </xf>
    <xf numFmtId="0" fontId="7" fillId="3" borderId="0" xfId="0" applyFont="1" applyFill="1" applyAlignment="1">
      <alignment horizontal="center" vertical="center"/>
    </xf>
    <xf numFmtId="0" fontId="3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vertical="top" wrapText="1"/>
    </xf>
    <xf numFmtId="0" fontId="8" fillId="0" borderId="11" xfId="0" applyFont="1" applyBorder="1" applyAlignment="1" applyProtection="1">
      <alignment horizontal="left" vertical="top" wrapText="1"/>
      <protection locked="0"/>
    </xf>
    <xf numFmtId="0" fontId="8" fillId="0" borderId="10" xfId="0" applyFont="1" applyBorder="1" applyAlignment="1" applyProtection="1">
      <alignment horizontal="left" vertical="top" wrapText="1"/>
      <protection locked="0"/>
    </xf>
    <xf numFmtId="0" fontId="8" fillId="0" borderId="12" xfId="0" applyFont="1" applyBorder="1" applyAlignment="1" applyProtection="1">
      <alignment horizontal="left" vertical="top" wrapText="1"/>
      <protection locked="0"/>
    </xf>
    <xf numFmtId="0" fontId="8" fillId="0" borderId="13" xfId="0" applyFont="1" applyBorder="1" applyAlignment="1" applyProtection="1">
      <alignment horizontal="left" vertical="top" wrapText="1"/>
      <protection locked="0"/>
    </xf>
    <xf numFmtId="0" fontId="8" fillId="0" borderId="2" xfId="0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3" fillId="2" borderId="17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164" fontId="8" fillId="0" borderId="2" xfId="0" applyNumberFormat="1" applyFont="1" applyBorder="1" applyAlignment="1" applyProtection="1">
      <alignment horizontal="left" vertical="top" wrapText="1"/>
      <protection locked="0"/>
    </xf>
    <xf numFmtId="0" fontId="12" fillId="0" borderId="3" xfId="0" applyFont="1" applyBorder="1" applyAlignment="1" applyProtection="1">
      <alignment horizontal="center" vertical="center" wrapText="1"/>
      <protection locked="0" hidden="1"/>
    </xf>
    <xf numFmtId="0" fontId="13" fillId="0" borderId="2" xfId="0" applyFont="1" applyBorder="1" applyAlignment="1">
      <alignment horizontal="left" vertical="top" wrapText="1"/>
    </xf>
    <xf numFmtId="6" fontId="13" fillId="0" borderId="2" xfId="0" applyNumberFormat="1" applyFont="1" applyBorder="1" applyAlignment="1">
      <alignment horizontal="left" vertical="top" wrapText="1"/>
    </xf>
    <xf numFmtId="6" fontId="13" fillId="0" borderId="10" xfId="0" applyNumberFormat="1" applyFont="1" applyBorder="1" applyAlignment="1">
      <alignment horizontal="left" vertical="top" wrapText="1"/>
    </xf>
    <xf numFmtId="8" fontId="13" fillId="0" borderId="10" xfId="0" applyNumberFormat="1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/>
    </xf>
    <xf numFmtId="6" fontId="13" fillId="0" borderId="2" xfId="0" applyNumberFormat="1" applyFont="1" applyBorder="1" applyAlignment="1">
      <alignment horizontal="left" vertical="top"/>
    </xf>
    <xf numFmtId="164" fontId="8" fillId="0" borderId="10" xfId="0" applyNumberFormat="1" applyFont="1" applyBorder="1" applyAlignment="1" applyProtection="1">
      <alignment horizontal="left" vertical="top" wrapText="1"/>
      <protection locked="0"/>
    </xf>
    <xf numFmtId="164" fontId="8" fillId="0" borderId="13" xfId="0" applyNumberFormat="1" applyFont="1" applyBorder="1" applyAlignment="1" applyProtection="1">
      <alignment horizontal="left" vertical="top" wrapText="1"/>
      <protection locked="0"/>
    </xf>
    <xf numFmtId="0" fontId="12" fillId="0" borderId="3" xfId="0" applyFont="1" applyBorder="1" applyAlignment="1" applyProtection="1">
      <alignment horizontal="left" wrapText="1"/>
      <protection locked="0" hidden="1"/>
    </xf>
    <xf numFmtId="0" fontId="16" fillId="0" borderId="2" xfId="0" applyFont="1" applyBorder="1" applyAlignment="1" applyProtection="1">
      <alignment horizontal="left" vertical="top" wrapText="1"/>
      <protection locked="0"/>
    </xf>
    <xf numFmtId="164" fontId="16" fillId="0" borderId="2" xfId="0" applyNumberFormat="1" applyFont="1" applyBorder="1" applyAlignment="1" applyProtection="1">
      <alignment horizontal="left" vertical="top" wrapText="1"/>
      <protection locked="0"/>
    </xf>
    <xf numFmtId="0" fontId="16" fillId="0" borderId="1" xfId="0" applyFont="1" applyBorder="1" applyAlignment="1" applyProtection="1">
      <alignment horizontal="left" vertical="top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164" fontId="8" fillId="0" borderId="2" xfId="0" applyNumberFormat="1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1" xfId="0" applyFont="1" applyBorder="1" applyAlignment="1" applyProtection="1">
      <alignment horizontal="left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164" fontId="8" fillId="0" borderId="10" xfId="0" applyNumberFormat="1" applyFont="1" applyBorder="1" applyAlignment="1" applyProtection="1">
      <alignment horizontal="left" vertical="center" wrapText="1"/>
      <protection locked="0"/>
    </xf>
    <xf numFmtId="0" fontId="8" fillId="4" borderId="1" xfId="0" applyFont="1" applyFill="1" applyBorder="1" applyAlignment="1" applyProtection="1">
      <alignment horizontal="left" vertical="top" wrapText="1"/>
      <protection locked="0"/>
    </xf>
    <xf numFmtId="0" fontId="8" fillId="4" borderId="2" xfId="0" applyFont="1" applyFill="1" applyBorder="1" applyAlignment="1" applyProtection="1">
      <alignment horizontal="left" vertical="top" wrapText="1"/>
      <protection locked="0"/>
    </xf>
    <xf numFmtId="164" fontId="8" fillId="4" borderId="2" xfId="0" applyNumberFormat="1" applyFont="1" applyFill="1" applyBorder="1" applyAlignment="1" applyProtection="1">
      <alignment horizontal="left" vertical="top" wrapText="1"/>
      <protection locked="0"/>
    </xf>
    <xf numFmtId="0" fontId="10" fillId="0" borderId="24" xfId="0" applyFont="1" applyBorder="1" applyAlignment="1" applyProtection="1">
      <alignment horizontal="left" vertical="center" wrapText="1"/>
      <protection locked="0"/>
    </xf>
    <xf numFmtId="165" fontId="10" fillId="0" borderId="24" xfId="0" applyNumberFormat="1" applyFont="1" applyBorder="1" applyAlignment="1" applyProtection="1">
      <alignment horizontal="left" vertical="center" wrapText="1"/>
      <protection locked="0"/>
    </xf>
    <xf numFmtId="0" fontId="10" fillId="0" borderId="24" xfId="0" applyFont="1" applyBorder="1" applyAlignment="1">
      <alignment vertical="top" wrapText="1"/>
    </xf>
    <xf numFmtId="0" fontId="10" fillId="0" borderId="24" xfId="0" applyFont="1" applyBorder="1" applyAlignment="1">
      <alignment vertical="center" wrapText="1"/>
    </xf>
    <xf numFmtId="0" fontId="10" fillId="0" borderId="24" xfId="0" applyFont="1" applyBorder="1" applyAlignment="1">
      <alignment horizontal="left" vertical="center" wrapText="1"/>
    </xf>
    <xf numFmtId="0" fontId="0" fillId="0" borderId="25" xfId="0" applyBorder="1" applyAlignment="1">
      <alignment wrapText="1"/>
    </xf>
    <xf numFmtId="0" fontId="5" fillId="0" borderId="21" xfId="0" applyFont="1" applyBorder="1" applyAlignment="1" applyProtection="1">
      <alignment horizontal="center" vertical="center" wrapText="1"/>
      <protection locked="0" hidden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10" fillId="0" borderId="27" xfId="0" applyFont="1" applyBorder="1" applyAlignment="1" applyProtection="1">
      <alignment horizontal="left" vertical="top" wrapText="1"/>
      <protection locked="0"/>
    </xf>
    <xf numFmtId="0" fontId="8" fillId="0" borderId="28" xfId="0" applyFont="1" applyBorder="1" applyAlignment="1" applyProtection="1">
      <alignment horizontal="left" vertical="top" wrapText="1"/>
      <protection locked="0"/>
    </xf>
    <xf numFmtId="164" fontId="8" fillId="0" borderId="28" xfId="0" applyNumberFormat="1" applyFont="1" applyBorder="1" applyAlignment="1" applyProtection="1">
      <alignment horizontal="left" vertical="top" wrapText="1"/>
      <protection locked="0"/>
    </xf>
    <xf numFmtId="0" fontId="12" fillId="0" borderId="29" xfId="0" applyFont="1" applyBorder="1" applyAlignment="1" applyProtection="1">
      <alignment horizontal="center" vertical="center" wrapText="1"/>
      <protection locked="0" hidden="1"/>
    </xf>
    <xf numFmtId="0" fontId="10" fillId="0" borderId="30" xfId="0" applyFont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>
      <alignment wrapText="1"/>
    </xf>
    <xf numFmtId="0" fontId="13" fillId="0" borderId="3" xfId="0" applyFont="1" applyBorder="1" applyAlignment="1">
      <alignment horizontal="center" vertical="center" wrapText="1"/>
    </xf>
    <xf numFmtId="0" fontId="13" fillId="0" borderId="11" xfId="0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4" fillId="0" borderId="11" xfId="0" applyFont="1" applyBorder="1" applyAlignment="1">
      <alignment wrapText="1"/>
    </xf>
    <xf numFmtId="0" fontId="13" fillId="0" borderId="3" xfId="0" applyFont="1" applyBorder="1" applyAlignment="1">
      <alignment horizontal="left" wrapText="1"/>
    </xf>
    <xf numFmtId="0" fontId="10" fillId="0" borderId="17" xfId="0" applyFont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horizontal="left" vertical="top" wrapText="1"/>
      <protection locked="0"/>
    </xf>
    <xf numFmtId="0" fontId="15" fillId="0" borderId="17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>
      <alignment wrapText="1"/>
    </xf>
    <xf numFmtId="0" fontId="15" fillId="0" borderId="17" xfId="0" applyFont="1" applyBorder="1" applyAlignment="1">
      <alignment horizontal="left" vertical="top" wrapText="1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17" fillId="4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0" fillId="0" borderId="17" xfId="0" applyFont="1" applyBorder="1" applyAlignment="1" applyProtection="1">
      <alignment horizontal="left" vertical="center" wrapText="1"/>
      <protection locked="0"/>
    </xf>
    <xf numFmtId="0" fontId="10" fillId="4" borderId="17" xfId="0" applyFont="1" applyFill="1" applyBorder="1" applyAlignment="1" applyProtection="1">
      <alignment horizontal="left" vertical="top" wrapText="1"/>
      <protection locked="0"/>
    </xf>
    <xf numFmtId="0" fontId="10" fillId="0" borderId="31" xfId="0" applyFont="1" applyBorder="1" applyAlignment="1" applyProtection="1">
      <alignment horizontal="left" vertical="center" wrapText="1"/>
      <protection locked="0"/>
    </xf>
    <xf numFmtId="0" fontId="19" fillId="0" borderId="32" xfId="0" applyFont="1" applyBorder="1" applyAlignment="1" applyProtection="1">
      <alignment horizontal="center" vertical="center" wrapText="1"/>
      <protection locked="0" hidden="1"/>
    </xf>
    <xf numFmtId="0" fontId="18" fillId="0" borderId="31" xfId="0" applyFont="1" applyBorder="1" applyAlignment="1" applyProtection="1">
      <alignment horizontal="left" vertical="center" wrapText="1"/>
      <protection locked="0"/>
    </xf>
    <xf numFmtId="0" fontId="18" fillId="0" borderId="31" xfId="0" applyFont="1" applyBorder="1" applyAlignment="1">
      <alignment horizontal="left" vertical="center" wrapText="1"/>
    </xf>
    <xf numFmtId="0" fontId="18" fillId="0" borderId="33" xfId="0" applyFont="1" applyBorder="1" applyAlignment="1" applyProtection="1">
      <alignment horizontal="left" vertical="center" wrapText="1"/>
      <protection locked="0"/>
    </xf>
    <xf numFmtId="0" fontId="10" fillId="0" borderId="34" xfId="0" applyFont="1" applyBorder="1" applyAlignment="1" applyProtection="1">
      <alignment horizontal="left" vertical="center" wrapText="1"/>
      <protection locked="0"/>
    </xf>
    <xf numFmtId="165" fontId="10" fillId="0" borderId="34" xfId="0" applyNumberFormat="1" applyFont="1" applyBorder="1" applyAlignment="1" applyProtection="1">
      <alignment horizontal="left" vertical="center" wrapText="1"/>
      <protection locked="0"/>
    </xf>
    <xf numFmtId="0" fontId="10" fillId="0" borderId="34" xfId="0" applyFont="1" applyBorder="1" applyAlignment="1">
      <alignment vertical="center" wrapText="1"/>
    </xf>
    <xf numFmtId="0" fontId="19" fillId="0" borderId="35" xfId="0" applyFont="1" applyBorder="1" applyAlignment="1" applyProtection="1">
      <alignment horizontal="center" vertical="center" wrapText="1"/>
      <protection locked="0" hidden="1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top"/>
      <protection locked="0" hidden="1"/>
    </xf>
    <xf numFmtId="0" fontId="6" fillId="0" borderId="4" xfId="0" applyFont="1" applyBorder="1" applyAlignment="1" applyProtection="1">
      <alignment horizontal="center" vertical="top"/>
      <protection locked="0" hidden="1"/>
    </xf>
    <xf numFmtId="0" fontId="6" fillId="0" borderId="9" xfId="0" applyFont="1" applyBorder="1" applyAlignment="1" applyProtection="1">
      <alignment horizontal="center" vertical="top"/>
      <protection locked="0" hidden="1"/>
    </xf>
    <xf numFmtId="0" fontId="4" fillId="3" borderId="14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6" xfId="0" applyFont="1" applyFill="1" applyBorder="1" applyAlignment="1">
      <alignment horizontal="left" vertical="center"/>
    </xf>
    <xf numFmtId="0" fontId="3" fillId="0" borderId="18" xfId="0" applyFont="1" applyBorder="1" applyAlignment="1" applyProtection="1">
      <alignment horizontal="left" wrapText="1"/>
      <protection locked="0"/>
    </xf>
    <xf numFmtId="0" fontId="3" fillId="0" borderId="19" xfId="0" applyFont="1" applyBorder="1" applyAlignment="1" applyProtection="1">
      <alignment horizontal="left" wrapText="1"/>
      <protection locked="0"/>
    </xf>
    <xf numFmtId="0" fontId="3" fillId="0" borderId="20" xfId="0" applyFont="1" applyBorder="1" applyAlignment="1" applyProtection="1">
      <alignment horizontal="left" wrapText="1"/>
      <protection locked="0"/>
    </xf>
    <xf numFmtId="0" fontId="3" fillId="0" borderId="21" xfId="0" applyFont="1" applyBorder="1" applyAlignment="1" applyProtection="1">
      <alignment horizontal="left" wrapText="1"/>
      <protection locked="0"/>
    </xf>
    <xf numFmtId="0" fontId="11" fillId="0" borderId="22" xfId="1" applyBorder="1" applyAlignment="1" applyProtection="1">
      <alignment horizontal="left" wrapText="1"/>
      <protection locked="0"/>
    </xf>
    <xf numFmtId="0" fontId="3" fillId="0" borderId="22" xfId="0" applyFont="1" applyBorder="1" applyAlignment="1" applyProtection="1">
      <alignment horizontal="left" wrapText="1"/>
      <protection locked="0"/>
    </xf>
    <xf numFmtId="0" fontId="3" fillId="0" borderId="23" xfId="0" applyFont="1" applyBorder="1" applyAlignment="1" applyProtection="1">
      <alignment horizontal="left" wrapText="1"/>
      <protection locked="0"/>
    </xf>
    <xf numFmtId="0" fontId="11" fillId="0" borderId="20" xfId="1" applyBorder="1" applyAlignment="1" applyProtection="1">
      <alignment horizontal="left" wrapText="1"/>
      <protection locked="0"/>
    </xf>
    <xf numFmtId="0" fontId="18" fillId="0" borderId="5" xfId="0" applyFont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165" fontId="10" fillId="0" borderId="4" xfId="0" applyNumberFormat="1" applyFont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>
      <alignment vertical="center" wrapText="1"/>
    </xf>
    <xf numFmtId="0" fontId="19" fillId="0" borderId="9" xfId="0" applyFont="1" applyBorder="1" applyAlignment="1" applyProtection="1">
      <alignment horizontal="center" vertical="center" wrapText="1"/>
      <protection locked="0" hidden="1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rd@word.lublin.pl" TargetMode="External"/><Relationship Id="rId1" Type="http://schemas.openxmlformats.org/officeDocument/2006/relationships/hyperlink" Target="mailto:brd@word.lublin.p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C1:L228"/>
  <sheetViews>
    <sheetView showGridLines="0" tabSelected="1" topLeftCell="C215" zoomScale="70" zoomScaleNormal="70" workbookViewId="0">
      <selection activeCell="C214" sqref="C214:G214"/>
    </sheetView>
  </sheetViews>
  <sheetFormatPr defaultColWidth="0" defaultRowHeight="71.25" customHeight="1"/>
  <cols>
    <col min="1" max="2" width="9" style="3" hidden="1" customWidth="1"/>
    <col min="3" max="3" width="54" style="3" customWidth="1"/>
    <col min="4" max="4" width="40.625" style="5" customWidth="1"/>
    <col min="5" max="5" width="30.625" style="5" customWidth="1"/>
    <col min="6" max="6" width="40.625" style="5" customWidth="1"/>
    <col min="7" max="7" width="19.625" style="5" customWidth="1"/>
    <col min="8" max="10" width="19.625" style="3" hidden="1" customWidth="1"/>
    <col min="11" max="12" width="24.375" style="3" hidden="1" customWidth="1"/>
    <col min="13" max="16384" width="9" style="3" hidden="1"/>
  </cols>
  <sheetData>
    <row r="1" spans="3:7" ht="25.5" customHeight="1">
      <c r="C1" s="86" t="s">
        <v>47</v>
      </c>
      <c r="D1" s="87"/>
      <c r="E1" s="87"/>
      <c r="F1" s="87"/>
      <c r="G1" s="88"/>
    </row>
    <row r="2" spans="3:7" ht="20.25" customHeight="1" thickBot="1">
      <c r="C2" s="89" t="s">
        <v>31</v>
      </c>
      <c r="D2" s="90"/>
      <c r="E2" s="90"/>
      <c r="F2" s="90"/>
      <c r="G2" s="91"/>
    </row>
    <row r="3" spans="3:7" ht="33" customHeight="1" thickBot="1">
      <c r="C3" s="83" t="s">
        <v>46</v>
      </c>
      <c r="D3" s="84"/>
      <c r="E3" s="84"/>
      <c r="F3" s="84"/>
      <c r="G3" s="85"/>
    </row>
    <row r="4" spans="3:7" ht="24" hidden="1">
      <c r="C4" s="48" t="s">
        <v>27</v>
      </c>
      <c r="D4" s="49" t="s">
        <v>25</v>
      </c>
      <c r="E4" s="49" t="s">
        <v>24</v>
      </c>
      <c r="F4" s="49" t="s">
        <v>26</v>
      </c>
      <c r="G4" s="50" t="s">
        <v>17</v>
      </c>
    </row>
    <row r="5" spans="3:7" ht="65.099999999999994" customHeight="1">
      <c r="C5" s="51" t="s">
        <v>76</v>
      </c>
      <c r="D5" s="52" t="s">
        <v>48</v>
      </c>
      <c r="E5" s="53">
        <v>105</v>
      </c>
      <c r="F5" s="52" t="s">
        <v>49</v>
      </c>
      <c r="G5" s="54" t="s">
        <v>20</v>
      </c>
    </row>
    <row r="6" spans="3:7" ht="65.099999999999994" customHeight="1">
      <c r="C6" s="55" t="s">
        <v>77</v>
      </c>
      <c r="D6" s="11" t="s">
        <v>48</v>
      </c>
      <c r="E6" s="17">
        <v>761.72</v>
      </c>
      <c r="F6" s="11" t="s">
        <v>49</v>
      </c>
      <c r="G6" s="18" t="s">
        <v>19</v>
      </c>
    </row>
    <row r="7" spans="3:7" ht="65.099999999999994" customHeight="1">
      <c r="C7" s="56" t="s">
        <v>78</v>
      </c>
      <c r="D7" s="11" t="s">
        <v>48</v>
      </c>
      <c r="E7" s="19">
        <v>6148.63</v>
      </c>
      <c r="F7" s="11" t="s">
        <v>49</v>
      </c>
      <c r="G7" s="18" t="s">
        <v>20</v>
      </c>
    </row>
    <row r="8" spans="3:7" ht="65.099999999999994" customHeight="1">
      <c r="C8" s="56" t="s">
        <v>50</v>
      </c>
      <c r="D8" s="11" t="s">
        <v>48</v>
      </c>
      <c r="E8" s="19">
        <v>357.91</v>
      </c>
      <c r="F8" s="11" t="s">
        <v>49</v>
      </c>
      <c r="G8" s="18" t="s">
        <v>21</v>
      </c>
    </row>
    <row r="9" spans="3:7" ht="65.099999999999994" customHeight="1">
      <c r="C9" s="56" t="s">
        <v>69</v>
      </c>
      <c r="D9" s="11" t="s">
        <v>48</v>
      </c>
      <c r="E9" s="17">
        <v>420</v>
      </c>
      <c r="F9" s="11" t="s">
        <v>49</v>
      </c>
      <c r="G9" s="18" t="s">
        <v>20</v>
      </c>
    </row>
    <row r="10" spans="3:7" ht="65.099999999999994" customHeight="1">
      <c r="C10" s="56" t="s">
        <v>70</v>
      </c>
      <c r="D10" s="11" t="s">
        <v>48</v>
      </c>
      <c r="E10" s="17"/>
      <c r="F10" s="11" t="s">
        <v>49</v>
      </c>
      <c r="G10" s="18" t="s">
        <v>20</v>
      </c>
    </row>
    <row r="11" spans="3:7" ht="65.099999999999994" customHeight="1">
      <c r="C11" s="56" t="s">
        <v>51</v>
      </c>
      <c r="D11" s="11" t="s">
        <v>48</v>
      </c>
      <c r="E11" s="17"/>
      <c r="F11" s="11" t="s">
        <v>49</v>
      </c>
      <c r="G11" s="18" t="s">
        <v>21</v>
      </c>
    </row>
    <row r="12" spans="3:7" ht="65.099999999999994" customHeight="1">
      <c r="C12" s="56" t="s">
        <v>75</v>
      </c>
      <c r="D12" s="11" t="s">
        <v>48</v>
      </c>
      <c r="E12" s="17"/>
      <c r="F12" s="11" t="s">
        <v>49</v>
      </c>
      <c r="G12" s="18" t="s">
        <v>20</v>
      </c>
    </row>
    <row r="13" spans="3:7" ht="65.099999999999994" customHeight="1">
      <c r="C13" s="56" t="s">
        <v>71</v>
      </c>
      <c r="D13" s="11" t="s">
        <v>48</v>
      </c>
      <c r="E13" s="17">
        <v>349</v>
      </c>
      <c r="F13" s="11" t="s">
        <v>49</v>
      </c>
      <c r="G13" s="18" t="s">
        <v>20</v>
      </c>
    </row>
    <row r="14" spans="3:7" ht="65.099999999999994" customHeight="1">
      <c r="C14" s="56" t="s">
        <v>52</v>
      </c>
      <c r="D14" s="11" t="s">
        <v>48</v>
      </c>
      <c r="E14" s="17">
        <v>659.7</v>
      </c>
      <c r="F14" s="11" t="s">
        <v>49</v>
      </c>
      <c r="G14" s="18" t="s">
        <v>21</v>
      </c>
    </row>
    <row r="15" spans="3:7" ht="65.099999999999994" customHeight="1">
      <c r="C15" s="56" t="s">
        <v>53</v>
      </c>
      <c r="D15" s="11" t="s">
        <v>48</v>
      </c>
      <c r="E15" s="17">
        <v>2336.73</v>
      </c>
      <c r="F15" s="11" t="s">
        <v>49</v>
      </c>
      <c r="G15" s="18" t="s">
        <v>20</v>
      </c>
    </row>
    <row r="16" spans="3:7" ht="65.099999999999994" customHeight="1">
      <c r="C16" s="56" t="s">
        <v>54</v>
      </c>
      <c r="D16" s="11" t="s">
        <v>48</v>
      </c>
      <c r="E16" s="17">
        <v>1101</v>
      </c>
      <c r="F16" s="11" t="s">
        <v>49</v>
      </c>
      <c r="G16" s="18" t="s">
        <v>20</v>
      </c>
    </row>
    <row r="17" spans="3:7" ht="65.099999999999994" customHeight="1">
      <c r="C17" s="56" t="s">
        <v>55</v>
      </c>
      <c r="D17" s="11" t="s">
        <v>48</v>
      </c>
      <c r="E17" s="17">
        <v>105</v>
      </c>
      <c r="F17" s="11" t="s">
        <v>49</v>
      </c>
      <c r="G17" s="18" t="s">
        <v>20</v>
      </c>
    </row>
    <row r="18" spans="3:7" ht="65.099999999999994" customHeight="1">
      <c r="C18" s="56" t="s">
        <v>56</v>
      </c>
      <c r="D18" s="11" t="s">
        <v>48</v>
      </c>
      <c r="E18" s="17">
        <v>210</v>
      </c>
      <c r="F18" s="11" t="s">
        <v>49</v>
      </c>
      <c r="G18" s="18" t="s">
        <v>20</v>
      </c>
    </row>
    <row r="19" spans="3:7" ht="65.099999999999994" customHeight="1">
      <c r="C19" s="56" t="s">
        <v>57</v>
      </c>
      <c r="D19" s="11" t="s">
        <v>48</v>
      </c>
      <c r="E19" s="17">
        <v>468</v>
      </c>
      <c r="F19" s="11" t="s">
        <v>49</v>
      </c>
      <c r="G19" s="18" t="s">
        <v>20</v>
      </c>
    </row>
    <row r="20" spans="3:7" ht="65.099999999999994" customHeight="1">
      <c r="C20" s="56" t="s">
        <v>58</v>
      </c>
      <c r="D20" s="11" t="s">
        <v>48</v>
      </c>
      <c r="E20" s="17">
        <v>2625</v>
      </c>
      <c r="F20" s="11" t="s">
        <v>49</v>
      </c>
      <c r="G20" s="18" t="s">
        <v>20</v>
      </c>
    </row>
    <row r="21" spans="3:7" ht="65.099999999999994" customHeight="1">
      <c r="C21" s="56" t="s">
        <v>87</v>
      </c>
      <c r="D21" s="11" t="s">
        <v>48</v>
      </c>
      <c r="E21" s="17">
        <v>1785</v>
      </c>
      <c r="F21" s="11" t="s">
        <v>49</v>
      </c>
      <c r="G21" s="18" t="s">
        <v>20</v>
      </c>
    </row>
    <row r="22" spans="3:7" ht="65.099999999999994" customHeight="1">
      <c r="C22" s="56" t="s">
        <v>59</v>
      </c>
      <c r="D22" s="11" t="s">
        <v>48</v>
      </c>
      <c r="E22" s="17">
        <v>525</v>
      </c>
      <c r="F22" s="11" t="s">
        <v>49</v>
      </c>
      <c r="G22" s="18" t="s">
        <v>20</v>
      </c>
    </row>
    <row r="23" spans="3:7" ht="65.099999999999994" customHeight="1">
      <c r="C23" s="56" t="s">
        <v>60</v>
      </c>
      <c r="D23" s="11" t="s">
        <v>48</v>
      </c>
      <c r="E23" s="17">
        <v>105</v>
      </c>
      <c r="F23" s="11" t="s">
        <v>49</v>
      </c>
      <c r="G23" s="18" t="s">
        <v>20</v>
      </c>
    </row>
    <row r="24" spans="3:7" ht="65.099999999999994" customHeight="1">
      <c r="C24" s="56" t="s">
        <v>72</v>
      </c>
      <c r="D24" s="11" t="s">
        <v>48</v>
      </c>
      <c r="E24" s="17">
        <v>329.94</v>
      </c>
      <c r="F24" s="11" t="s">
        <v>49</v>
      </c>
      <c r="G24" s="18" t="s">
        <v>20</v>
      </c>
    </row>
    <row r="25" spans="3:7" ht="65.099999999999994" customHeight="1">
      <c r="C25" s="56" t="s">
        <v>88</v>
      </c>
      <c r="D25" s="11" t="s">
        <v>48</v>
      </c>
      <c r="E25" s="19">
        <v>656.15</v>
      </c>
      <c r="F25" s="11" t="s">
        <v>49</v>
      </c>
      <c r="G25" s="57" t="s">
        <v>20</v>
      </c>
    </row>
    <row r="26" spans="3:7" ht="65.099999999999994" customHeight="1">
      <c r="C26" s="56" t="s">
        <v>79</v>
      </c>
      <c r="D26" s="11" t="s">
        <v>48</v>
      </c>
      <c r="E26" s="19">
        <v>210</v>
      </c>
      <c r="F26" s="11" t="s">
        <v>49</v>
      </c>
      <c r="G26" s="57" t="s">
        <v>20</v>
      </c>
    </row>
    <row r="27" spans="3:7" ht="57.75" customHeight="1">
      <c r="C27" s="56" t="s">
        <v>61</v>
      </c>
      <c r="D27" s="11" t="s">
        <v>48</v>
      </c>
      <c r="E27" s="20">
        <v>4000</v>
      </c>
      <c r="F27" s="11" t="s">
        <v>49</v>
      </c>
      <c r="G27" s="57" t="s">
        <v>20</v>
      </c>
    </row>
    <row r="28" spans="3:7" ht="64.5" customHeight="1">
      <c r="C28" s="56" t="s">
        <v>80</v>
      </c>
      <c r="D28" s="11" t="s">
        <v>48</v>
      </c>
      <c r="E28" s="20">
        <v>420</v>
      </c>
      <c r="F28" s="11" t="s">
        <v>49</v>
      </c>
      <c r="G28" s="57" t="s">
        <v>20</v>
      </c>
    </row>
    <row r="29" spans="3:7" ht="71.25" customHeight="1">
      <c r="C29" s="56" t="s">
        <v>81</v>
      </c>
      <c r="D29" s="11" t="s">
        <v>48</v>
      </c>
      <c r="E29" s="20">
        <v>2500</v>
      </c>
      <c r="F29" s="11" t="s">
        <v>49</v>
      </c>
      <c r="G29" s="57" t="s">
        <v>20</v>
      </c>
    </row>
    <row r="30" spans="3:7" ht="71.25" customHeight="1">
      <c r="C30" s="56" t="s">
        <v>82</v>
      </c>
      <c r="D30" s="11" t="s">
        <v>48</v>
      </c>
      <c r="E30" s="20">
        <v>525</v>
      </c>
      <c r="F30" s="11" t="s">
        <v>49</v>
      </c>
      <c r="G30" s="57" t="s">
        <v>20</v>
      </c>
    </row>
    <row r="31" spans="3:7" ht="71.25" customHeight="1">
      <c r="C31" s="56" t="s">
        <v>62</v>
      </c>
      <c r="D31" s="11" t="s">
        <v>48</v>
      </c>
      <c r="E31" s="20">
        <v>315</v>
      </c>
      <c r="F31" s="11" t="s">
        <v>49</v>
      </c>
      <c r="G31" s="57" t="s">
        <v>20</v>
      </c>
    </row>
    <row r="32" spans="3:7" ht="71.25" customHeight="1">
      <c r="C32" s="56" t="s">
        <v>63</v>
      </c>
      <c r="D32" s="11" t="s">
        <v>48</v>
      </c>
      <c r="E32" s="20">
        <v>210</v>
      </c>
      <c r="F32" s="11" t="s">
        <v>49</v>
      </c>
      <c r="G32" s="57" t="s">
        <v>20</v>
      </c>
    </row>
    <row r="33" spans="3:7" ht="71.25" customHeight="1">
      <c r="C33" s="58" t="s">
        <v>83</v>
      </c>
      <c r="D33" s="11" t="s">
        <v>48</v>
      </c>
      <c r="E33" s="21">
        <v>525</v>
      </c>
      <c r="F33" s="11" t="s">
        <v>49</v>
      </c>
      <c r="G33" s="57" t="s">
        <v>20</v>
      </c>
    </row>
    <row r="34" spans="3:7" ht="71.25" customHeight="1">
      <c r="C34" s="56" t="s">
        <v>89</v>
      </c>
      <c r="D34" s="11" t="s">
        <v>48</v>
      </c>
      <c r="E34" s="21">
        <v>315</v>
      </c>
      <c r="F34" s="11" t="s">
        <v>49</v>
      </c>
      <c r="G34" s="57" t="s">
        <v>20</v>
      </c>
    </row>
    <row r="35" spans="3:7" ht="71.25" customHeight="1">
      <c r="C35" s="56" t="s">
        <v>84</v>
      </c>
      <c r="D35" s="11" t="s">
        <v>48</v>
      </c>
      <c r="E35" s="22">
        <v>257.5</v>
      </c>
      <c r="F35" s="11" t="s">
        <v>49</v>
      </c>
      <c r="G35" s="57" t="s">
        <v>20</v>
      </c>
    </row>
    <row r="36" spans="3:7" ht="71.25" customHeight="1">
      <c r="C36" s="56" t="s">
        <v>85</v>
      </c>
      <c r="D36" s="11" t="s">
        <v>48</v>
      </c>
      <c r="E36" s="21">
        <v>525</v>
      </c>
      <c r="F36" s="11" t="s">
        <v>49</v>
      </c>
      <c r="G36" s="57" t="s">
        <v>20</v>
      </c>
    </row>
    <row r="37" spans="3:7" ht="71.25" customHeight="1">
      <c r="C37" s="56" t="s">
        <v>86</v>
      </c>
      <c r="D37" s="11" t="s">
        <v>48</v>
      </c>
      <c r="E37" s="21">
        <v>735</v>
      </c>
      <c r="F37" s="11" t="s">
        <v>49</v>
      </c>
      <c r="G37" s="57" t="s">
        <v>20</v>
      </c>
    </row>
    <row r="38" spans="3:7" ht="71.25" customHeight="1">
      <c r="C38" s="58" t="s">
        <v>64</v>
      </c>
      <c r="D38" s="11" t="s">
        <v>48</v>
      </c>
      <c r="E38" s="21">
        <v>1050</v>
      </c>
      <c r="F38" s="11" t="s">
        <v>49</v>
      </c>
      <c r="G38" s="57" t="s">
        <v>20</v>
      </c>
    </row>
    <row r="39" spans="3:7" ht="71.25" customHeight="1">
      <c r="C39" s="56" t="s">
        <v>74</v>
      </c>
      <c r="D39" s="11" t="s">
        <v>48</v>
      </c>
      <c r="E39" s="20">
        <v>315</v>
      </c>
      <c r="F39" s="11" t="s">
        <v>49</v>
      </c>
      <c r="G39" s="59" t="s">
        <v>20</v>
      </c>
    </row>
    <row r="40" spans="3:7" ht="71.25" customHeight="1">
      <c r="C40" s="60" t="s">
        <v>65</v>
      </c>
      <c r="D40" s="11" t="s">
        <v>48</v>
      </c>
      <c r="E40" s="21">
        <v>1050</v>
      </c>
      <c r="F40" s="11" t="s">
        <v>49</v>
      </c>
      <c r="G40" s="59" t="s">
        <v>20</v>
      </c>
    </row>
    <row r="41" spans="3:7" ht="71.25" customHeight="1">
      <c r="C41" s="61" t="s">
        <v>90</v>
      </c>
      <c r="D41" s="11" t="s">
        <v>48</v>
      </c>
      <c r="E41" s="23"/>
      <c r="F41" s="11" t="s">
        <v>49</v>
      </c>
      <c r="G41" s="59" t="s">
        <v>20</v>
      </c>
    </row>
    <row r="42" spans="3:7" ht="71.25" customHeight="1">
      <c r="C42" s="56" t="s">
        <v>91</v>
      </c>
      <c r="D42" s="11" t="s">
        <v>48</v>
      </c>
      <c r="E42" s="23"/>
      <c r="F42" s="11" t="s">
        <v>49</v>
      </c>
      <c r="G42" s="59" t="s">
        <v>20</v>
      </c>
    </row>
    <row r="43" spans="3:7" ht="71.25" customHeight="1">
      <c r="C43" s="56" t="s">
        <v>97</v>
      </c>
      <c r="D43" s="11" t="s">
        <v>48</v>
      </c>
      <c r="E43" s="23"/>
      <c r="F43" s="11" t="s">
        <v>49</v>
      </c>
      <c r="G43" s="62" t="s">
        <v>20</v>
      </c>
    </row>
    <row r="44" spans="3:7" ht="71.25" customHeight="1">
      <c r="C44" s="56" t="s">
        <v>66</v>
      </c>
      <c r="D44" s="11" t="s">
        <v>48</v>
      </c>
      <c r="E44" s="20">
        <v>410</v>
      </c>
      <c r="F44" s="11" t="s">
        <v>49</v>
      </c>
      <c r="G44" s="59" t="s">
        <v>20</v>
      </c>
    </row>
    <row r="45" spans="3:7" ht="71.25" customHeight="1">
      <c r="C45" s="56" t="s">
        <v>96</v>
      </c>
      <c r="D45" s="11" t="s">
        <v>48</v>
      </c>
      <c r="E45" s="20">
        <v>105</v>
      </c>
      <c r="F45" s="11" t="s">
        <v>49</v>
      </c>
      <c r="G45" s="59" t="s">
        <v>20</v>
      </c>
    </row>
    <row r="46" spans="3:7" ht="71.25" customHeight="1">
      <c r="C46" s="56" t="s">
        <v>67</v>
      </c>
      <c r="D46" s="11" t="s">
        <v>48</v>
      </c>
      <c r="E46" s="24"/>
      <c r="F46" s="11" t="s">
        <v>49</v>
      </c>
      <c r="G46" s="59" t="s">
        <v>20</v>
      </c>
    </row>
    <row r="47" spans="3:7" ht="71.25" customHeight="1">
      <c r="C47" s="56" t="s">
        <v>92</v>
      </c>
      <c r="D47" s="11" t="s">
        <v>48</v>
      </c>
      <c r="E47" s="25">
        <v>633</v>
      </c>
      <c r="F47" s="11" t="s">
        <v>49</v>
      </c>
      <c r="G47" s="59" t="s">
        <v>20</v>
      </c>
    </row>
    <row r="48" spans="3:7" ht="71.25" customHeight="1">
      <c r="C48" s="56" t="s">
        <v>73</v>
      </c>
      <c r="D48" s="11" t="s">
        <v>48</v>
      </c>
      <c r="E48" s="20">
        <v>210</v>
      </c>
      <c r="F48" s="11" t="s">
        <v>49</v>
      </c>
      <c r="G48" s="59" t="s">
        <v>20</v>
      </c>
    </row>
    <row r="49" spans="3:8" ht="71.25" customHeight="1">
      <c r="C49" s="56" t="s">
        <v>95</v>
      </c>
      <c r="D49" s="11" t="s">
        <v>48</v>
      </c>
      <c r="E49" s="20">
        <v>315</v>
      </c>
      <c r="F49" s="11" t="s">
        <v>49</v>
      </c>
      <c r="G49" s="59" t="s">
        <v>20</v>
      </c>
    </row>
    <row r="50" spans="3:8" ht="71.25" customHeight="1">
      <c r="C50" s="56" t="s">
        <v>93</v>
      </c>
      <c r="D50" s="11" t="s">
        <v>48</v>
      </c>
      <c r="E50" s="20">
        <v>105</v>
      </c>
      <c r="F50" s="11" t="s">
        <v>49</v>
      </c>
      <c r="G50" s="59" t="s">
        <v>20</v>
      </c>
    </row>
    <row r="51" spans="3:8" ht="71.25" customHeight="1">
      <c r="C51" s="56" t="s">
        <v>94</v>
      </c>
      <c r="D51" s="11" t="s">
        <v>48</v>
      </c>
      <c r="E51" s="20">
        <v>210</v>
      </c>
      <c r="F51" s="11" t="s">
        <v>49</v>
      </c>
      <c r="G51" s="59" t="s">
        <v>20</v>
      </c>
    </row>
    <row r="52" spans="3:8" ht="71.25" customHeight="1">
      <c r="C52" s="56" t="s">
        <v>68</v>
      </c>
      <c r="D52" s="11" t="s">
        <v>48</v>
      </c>
      <c r="E52" s="11">
        <v>7143.76</v>
      </c>
      <c r="F52" s="11" t="s">
        <v>49</v>
      </c>
      <c r="G52" s="59" t="s">
        <v>20</v>
      </c>
      <c r="H52" s="46" t="s">
        <v>20</v>
      </c>
    </row>
    <row r="53" spans="3:8" ht="71.25" customHeight="1">
      <c r="C53" s="63" t="s">
        <v>99</v>
      </c>
      <c r="D53" s="11" t="s">
        <v>100</v>
      </c>
      <c r="E53" s="17">
        <v>552.28</v>
      </c>
      <c r="F53" s="11" t="s">
        <v>101</v>
      </c>
      <c r="G53" s="59" t="s">
        <v>20</v>
      </c>
    </row>
    <row r="54" spans="3:8" ht="62.25" customHeight="1">
      <c r="C54" s="12" t="s">
        <v>102</v>
      </c>
      <c r="D54" s="11" t="s">
        <v>103</v>
      </c>
      <c r="E54" s="17">
        <v>485.47</v>
      </c>
      <c r="F54" s="11" t="s">
        <v>101</v>
      </c>
      <c r="G54" s="59" t="s">
        <v>20</v>
      </c>
      <c r="H54" s="47" t="s">
        <v>98</v>
      </c>
    </row>
    <row r="55" spans="3:8" ht="71.25" customHeight="1">
      <c r="C55" s="12" t="s">
        <v>104</v>
      </c>
      <c r="D55" s="11" t="s">
        <v>105</v>
      </c>
      <c r="E55" s="17">
        <v>1277.5999999999999</v>
      </c>
      <c r="F55" s="11" t="s">
        <v>101</v>
      </c>
      <c r="G55" s="59" t="s">
        <v>20</v>
      </c>
      <c r="H55" s="47" t="s">
        <v>98</v>
      </c>
    </row>
    <row r="56" spans="3:8" ht="71.25" customHeight="1">
      <c r="C56" s="12" t="s">
        <v>106</v>
      </c>
      <c r="D56" s="11" t="s">
        <v>107</v>
      </c>
      <c r="E56" s="17">
        <v>104.06</v>
      </c>
      <c r="F56" s="11" t="s">
        <v>101</v>
      </c>
      <c r="G56" s="59" t="s">
        <v>20</v>
      </c>
      <c r="H56" s="47" t="s">
        <v>98</v>
      </c>
    </row>
    <row r="57" spans="3:8" ht="71.25" customHeight="1">
      <c r="C57" s="12" t="s">
        <v>108</v>
      </c>
      <c r="D57" s="11" t="s">
        <v>109</v>
      </c>
      <c r="E57" s="17">
        <v>1737.38</v>
      </c>
      <c r="F57" s="11" t="s">
        <v>101</v>
      </c>
      <c r="G57" s="59" t="s">
        <v>20</v>
      </c>
      <c r="H57" s="47" t="s">
        <v>98</v>
      </c>
    </row>
    <row r="58" spans="3:8" ht="71.25" customHeight="1">
      <c r="C58" s="12" t="s">
        <v>110</v>
      </c>
      <c r="D58" s="11" t="s">
        <v>111</v>
      </c>
      <c r="E58" s="17">
        <v>220.48</v>
      </c>
      <c r="F58" s="11" t="s">
        <v>101</v>
      </c>
      <c r="G58" s="59" t="s">
        <v>20</v>
      </c>
      <c r="H58" s="47" t="s">
        <v>98</v>
      </c>
    </row>
    <row r="59" spans="3:8" ht="71.25" customHeight="1">
      <c r="C59" s="12" t="s">
        <v>112</v>
      </c>
      <c r="D59" s="11" t="s">
        <v>113</v>
      </c>
      <c r="E59" s="17">
        <v>135.91999999999999</v>
      </c>
      <c r="F59" s="11" t="s">
        <v>101</v>
      </c>
      <c r="G59" s="59" t="s">
        <v>20</v>
      </c>
      <c r="H59" s="47" t="s">
        <v>98</v>
      </c>
    </row>
    <row r="60" spans="3:8" ht="71.25" customHeight="1">
      <c r="C60" s="12" t="s">
        <v>114</v>
      </c>
      <c r="D60" s="11" t="s">
        <v>115</v>
      </c>
      <c r="E60" s="17">
        <v>506.52</v>
      </c>
      <c r="F60" s="11" t="s">
        <v>101</v>
      </c>
      <c r="G60" s="59" t="s">
        <v>20</v>
      </c>
      <c r="H60" s="47" t="s">
        <v>98</v>
      </c>
    </row>
    <row r="61" spans="3:8" ht="71.25" customHeight="1">
      <c r="C61" s="12" t="s">
        <v>116</v>
      </c>
      <c r="D61" s="11" t="s">
        <v>117</v>
      </c>
      <c r="E61" s="17">
        <v>2157.21</v>
      </c>
      <c r="F61" s="11" t="s">
        <v>101</v>
      </c>
      <c r="G61" s="59" t="s">
        <v>20</v>
      </c>
      <c r="H61" s="47" t="s">
        <v>98</v>
      </c>
    </row>
    <row r="62" spans="3:8" ht="71.25" customHeight="1">
      <c r="C62" s="12" t="s">
        <v>118</v>
      </c>
      <c r="D62" s="11" t="s">
        <v>119</v>
      </c>
      <c r="E62" s="17">
        <v>1170.1099999999999</v>
      </c>
      <c r="F62" s="11" t="s">
        <v>101</v>
      </c>
      <c r="G62" s="59" t="s">
        <v>20</v>
      </c>
      <c r="H62" s="47"/>
    </row>
    <row r="63" spans="3:8" ht="71.25" customHeight="1">
      <c r="C63" s="12" t="s">
        <v>120</v>
      </c>
      <c r="D63" s="11" t="s">
        <v>121</v>
      </c>
      <c r="E63" s="17">
        <v>412.48</v>
      </c>
      <c r="F63" s="11" t="s">
        <v>101</v>
      </c>
      <c r="G63" s="59" t="s">
        <v>20</v>
      </c>
      <c r="H63" s="47" t="s">
        <v>98</v>
      </c>
    </row>
    <row r="64" spans="3:8" ht="71.25" customHeight="1">
      <c r="C64" s="12" t="s">
        <v>122</v>
      </c>
      <c r="D64" s="11" t="s">
        <v>123</v>
      </c>
      <c r="E64" s="17">
        <v>1327</v>
      </c>
      <c r="F64" s="11" t="s">
        <v>101</v>
      </c>
      <c r="G64" s="59" t="s">
        <v>20</v>
      </c>
      <c r="H64" s="47" t="s">
        <v>98</v>
      </c>
    </row>
    <row r="65" spans="3:7" ht="71.25" customHeight="1">
      <c r="C65" s="12" t="s">
        <v>124</v>
      </c>
      <c r="D65" s="11" t="s">
        <v>125</v>
      </c>
      <c r="E65" s="17">
        <v>647.6</v>
      </c>
      <c r="F65" s="11" t="s">
        <v>101</v>
      </c>
      <c r="G65" s="59" t="s">
        <v>20</v>
      </c>
    </row>
    <row r="66" spans="3:7" ht="71.25" customHeight="1">
      <c r="C66" s="12" t="s">
        <v>126</v>
      </c>
      <c r="D66" s="11" t="s">
        <v>127</v>
      </c>
      <c r="E66" s="17">
        <v>433.95</v>
      </c>
      <c r="F66" s="11" t="s">
        <v>101</v>
      </c>
      <c r="G66" s="59" t="s">
        <v>20</v>
      </c>
    </row>
    <row r="67" spans="3:7" ht="71.25" customHeight="1">
      <c r="C67" s="12" t="s">
        <v>128</v>
      </c>
      <c r="D67" s="11" t="s">
        <v>129</v>
      </c>
      <c r="E67" s="17">
        <v>2055.33</v>
      </c>
      <c r="F67" s="11" t="s">
        <v>101</v>
      </c>
      <c r="G67" s="59" t="s">
        <v>20</v>
      </c>
    </row>
    <row r="68" spans="3:7" ht="71.25" customHeight="1">
      <c r="C68" s="12" t="s">
        <v>130</v>
      </c>
      <c r="D68" s="11" t="s">
        <v>131</v>
      </c>
      <c r="E68" s="17">
        <v>429.89</v>
      </c>
      <c r="F68" s="11" t="s">
        <v>101</v>
      </c>
      <c r="G68" s="59" t="s">
        <v>20</v>
      </c>
    </row>
    <row r="69" spans="3:7" ht="71.25" customHeight="1">
      <c r="C69" s="12" t="s">
        <v>132</v>
      </c>
      <c r="D69" s="11" t="s">
        <v>133</v>
      </c>
      <c r="E69" s="17">
        <v>1451.51</v>
      </c>
      <c r="F69" s="11" t="s">
        <v>101</v>
      </c>
      <c r="G69" s="59" t="s">
        <v>20</v>
      </c>
    </row>
    <row r="70" spans="3:7" ht="71.25" customHeight="1">
      <c r="C70" s="12" t="s">
        <v>134</v>
      </c>
      <c r="D70" s="11" t="s">
        <v>135</v>
      </c>
      <c r="E70" s="17">
        <v>501.84</v>
      </c>
      <c r="F70" s="11" t="s">
        <v>101</v>
      </c>
      <c r="G70" s="59" t="s">
        <v>20</v>
      </c>
    </row>
    <row r="71" spans="3:7" ht="71.25" customHeight="1">
      <c r="C71" s="12" t="s">
        <v>136</v>
      </c>
      <c r="D71" s="11" t="s">
        <v>137</v>
      </c>
      <c r="E71" s="17">
        <v>3890</v>
      </c>
      <c r="F71" s="11" t="s">
        <v>101</v>
      </c>
      <c r="G71" s="59" t="s">
        <v>20</v>
      </c>
    </row>
    <row r="72" spans="3:7" ht="71.25" customHeight="1">
      <c r="C72" s="7" t="s">
        <v>138</v>
      </c>
      <c r="D72" s="8" t="s">
        <v>139</v>
      </c>
      <c r="E72" s="26">
        <v>4601.43</v>
      </c>
      <c r="F72" s="8" t="s">
        <v>101</v>
      </c>
      <c r="G72" s="59" t="s">
        <v>20</v>
      </c>
    </row>
    <row r="73" spans="3:7" ht="71.25" customHeight="1">
      <c r="C73" s="7" t="s">
        <v>140</v>
      </c>
      <c r="D73" s="8" t="s">
        <v>141</v>
      </c>
      <c r="E73" s="26">
        <v>510.45</v>
      </c>
      <c r="F73" s="8" t="s">
        <v>101</v>
      </c>
      <c r="G73" s="59" t="s">
        <v>20</v>
      </c>
    </row>
    <row r="74" spans="3:7" ht="71.25" customHeight="1">
      <c r="C74" s="7" t="s">
        <v>142</v>
      </c>
      <c r="D74" s="8" t="s">
        <v>143</v>
      </c>
      <c r="E74" s="26">
        <v>752.76</v>
      </c>
      <c r="F74" s="8" t="s">
        <v>101</v>
      </c>
      <c r="G74" s="59" t="s">
        <v>20</v>
      </c>
    </row>
    <row r="75" spans="3:7" ht="71.25" customHeight="1">
      <c r="C75" s="7" t="s">
        <v>144</v>
      </c>
      <c r="D75" s="8" t="s">
        <v>145</v>
      </c>
      <c r="E75" s="26">
        <v>289.05</v>
      </c>
      <c r="F75" s="8" t="s">
        <v>101</v>
      </c>
      <c r="G75" s="59" t="s">
        <v>20</v>
      </c>
    </row>
    <row r="76" spans="3:7" ht="71.25" customHeight="1">
      <c r="C76" s="7" t="s">
        <v>146</v>
      </c>
      <c r="D76" s="8" t="s">
        <v>147</v>
      </c>
      <c r="E76" s="26">
        <v>2250</v>
      </c>
      <c r="F76" s="8" t="s">
        <v>101</v>
      </c>
      <c r="G76" s="59" t="s">
        <v>20</v>
      </c>
    </row>
    <row r="77" spans="3:7" ht="71.25" customHeight="1">
      <c r="C77" s="7" t="s">
        <v>148</v>
      </c>
      <c r="D77" s="8" t="s">
        <v>139</v>
      </c>
      <c r="E77" s="26">
        <v>1475</v>
      </c>
      <c r="F77" s="8" t="s">
        <v>101</v>
      </c>
      <c r="G77" s="59" t="s">
        <v>20</v>
      </c>
    </row>
    <row r="78" spans="3:7" ht="71.25" customHeight="1" thickBot="1">
      <c r="C78" s="9" t="s">
        <v>149</v>
      </c>
      <c r="D78" s="10" t="s">
        <v>150</v>
      </c>
      <c r="E78" s="27">
        <v>15307.36</v>
      </c>
      <c r="F78" s="10" t="s">
        <v>101</v>
      </c>
      <c r="G78" s="59" t="s">
        <v>20</v>
      </c>
    </row>
    <row r="79" spans="3:7" ht="71.25" customHeight="1">
      <c r="C79" s="64" t="s">
        <v>151</v>
      </c>
      <c r="D79" s="11" t="s">
        <v>152</v>
      </c>
      <c r="E79" s="17">
        <v>14911.97</v>
      </c>
      <c r="F79" s="11" t="s">
        <v>153</v>
      </c>
      <c r="G79" s="59" t="s">
        <v>20</v>
      </c>
    </row>
    <row r="80" spans="3:7" ht="71.25" customHeight="1">
      <c r="C80" s="12" t="s">
        <v>154</v>
      </c>
      <c r="D80" s="11" t="s">
        <v>152</v>
      </c>
      <c r="E80" s="17">
        <v>2850.53</v>
      </c>
      <c r="F80" s="11" t="s">
        <v>153</v>
      </c>
      <c r="G80" s="59" t="s">
        <v>20</v>
      </c>
    </row>
    <row r="81" spans="3:7" ht="71.25" customHeight="1">
      <c r="C81" s="12" t="s">
        <v>155</v>
      </c>
      <c r="D81" s="11" t="s">
        <v>152</v>
      </c>
      <c r="E81" s="17">
        <v>30.27</v>
      </c>
      <c r="F81" s="11" t="s">
        <v>153</v>
      </c>
      <c r="G81" s="59" t="s">
        <v>20</v>
      </c>
    </row>
    <row r="82" spans="3:7" ht="71.25" customHeight="1">
      <c r="C82" s="12" t="s">
        <v>156</v>
      </c>
      <c r="D82" s="11" t="s">
        <v>152</v>
      </c>
      <c r="E82" s="17">
        <v>5110.6000000000004</v>
      </c>
      <c r="F82" s="11" t="s">
        <v>153</v>
      </c>
      <c r="G82" s="59" t="s">
        <v>20</v>
      </c>
    </row>
    <row r="83" spans="3:7" ht="71.25" customHeight="1">
      <c r="C83" s="12" t="s">
        <v>157</v>
      </c>
      <c r="D83" s="11" t="s">
        <v>152</v>
      </c>
      <c r="E83" s="17">
        <v>16018.62</v>
      </c>
      <c r="F83" s="11" t="s">
        <v>153</v>
      </c>
      <c r="G83" s="59" t="s">
        <v>20</v>
      </c>
    </row>
    <row r="84" spans="3:7" ht="71.25" customHeight="1">
      <c r="C84" s="12" t="s">
        <v>158</v>
      </c>
      <c r="D84" s="11" t="s">
        <v>152</v>
      </c>
      <c r="E84" s="17">
        <v>374.95</v>
      </c>
      <c r="F84" s="11" t="s">
        <v>153</v>
      </c>
      <c r="G84" s="59" t="s">
        <v>20</v>
      </c>
    </row>
    <row r="85" spans="3:7" ht="71.25" customHeight="1">
      <c r="C85" s="63" t="s">
        <v>159</v>
      </c>
      <c r="D85" s="11" t="s">
        <v>160</v>
      </c>
      <c r="E85" s="17">
        <v>425</v>
      </c>
      <c r="F85" s="11" t="s">
        <v>161</v>
      </c>
      <c r="G85" s="28" t="s">
        <v>20</v>
      </c>
    </row>
    <row r="86" spans="3:7" ht="71.25" customHeight="1">
      <c r="C86" s="12" t="s">
        <v>162</v>
      </c>
      <c r="D86" s="11" t="s">
        <v>163</v>
      </c>
      <c r="E86" s="17">
        <v>7426.01</v>
      </c>
      <c r="F86" s="11" t="s">
        <v>164</v>
      </c>
      <c r="G86" s="28" t="s">
        <v>20</v>
      </c>
    </row>
    <row r="87" spans="3:7" ht="71.25" customHeight="1">
      <c r="C87" s="12" t="s">
        <v>165</v>
      </c>
      <c r="D87" s="11" t="s">
        <v>166</v>
      </c>
      <c r="E87" s="17">
        <v>23474.66</v>
      </c>
      <c r="F87" s="11" t="s">
        <v>161</v>
      </c>
      <c r="G87" s="28" t="s">
        <v>20</v>
      </c>
    </row>
    <row r="88" spans="3:7" ht="71.25" customHeight="1">
      <c r="C88" s="12" t="s">
        <v>167</v>
      </c>
      <c r="D88" s="11" t="s">
        <v>168</v>
      </c>
      <c r="E88" s="17">
        <v>4059.16</v>
      </c>
      <c r="F88" s="11" t="s">
        <v>169</v>
      </c>
      <c r="G88" s="28" t="s">
        <v>20</v>
      </c>
    </row>
    <row r="89" spans="3:7" ht="71.25" customHeight="1">
      <c r="C89" s="12" t="s">
        <v>170</v>
      </c>
      <c r="D89" s="11" t="s">
        <v>171</v>
      </c>
      <c r="E89" s="17">
        <v>43344</v>
      </c>
      <c r="F89" s="11" t="s">
        <v>161</v>
      </c>
      <c r="G89" s="28" t="s">
        <v>20</v>
      </c>
    </row>
    <row r="90" spans="3:7" ht="71.25" customHeight="1">
      <c r="C90" s="12" t="s">
        <v>172</v>
      </c>
      <c r="D90" s="11" t="s">
        <v>173</v>
      </c>
      <c r="E90" s="17">
        <v>9643.4</v>
      </c>
      <c r="F90" s="11" t="s">
        <v>174</v>
      </c>
      <c r="G90" s="28" t="s">
        <v>20</v>
      </c>
    </row>
    <row r="91" spans="3:7" ht="71.25" customHeight="1">
      <c r="C91" s="12" t="s">
        <v>175</v>
      </c>
      <c r="D91" s="11" t="s">
        <v>176</v>
      </c>
      <c r="E91" s="17">
        <v>7650</v>
      </c>
      <c r="F91" s="11" t="s">
        <v>177</v>
      </c>
      <c r="G91" s="28" t="s">
        <v>21</v>
      </c>
    </row>
    <row r="92" spans="3:7" ht="71.25" customHeight="1">
      <c r="C92" s="12" t="s">
        <v>178</v>
      </c>
      <c r="D92" s="11" t="s">
        <v>179</v>
      </c>
      <c r="E92" s="17">
        <v>2672.16</v>
      </c>
      <c r="F92" s="11" t="s">
        <v>161</v>
      </c>
      <c r="G92" s="28" t="s">
        <v>20</v>
      </c>
    </row>
    <row r="93" spans="3:7" ht="71.25" customHeight="1">
      <c r="C93" s="12" t="s">
        <v>180</v>
      </c>
      <c r="D93" s="11" t="s">
        <v>181</v>
      </c>
      <c r="E93" s="17">
        <v>11706.1</v>
      </c>
      <c r="F93" s="11" t="s">
        <v>182</v>
      </c>
      <c r="G93" s="28" t="s">
        <v>20</v>
      </c>
    </row>
    <row r="94" spans="3:7" ht="71.25" customHeight="1">
      <c r="C94" s="12" t="s">
        <v>183</v>
      </c>
      <c r="D94" s="11" t="s">
        <v>184</v>
      </c>
      <c r="E94" s="17"/>
      <c r="F94" s="11" t="s">
        <v>185</v>
      </c>
      <c r="G94" s="28" t="s">
        <v>20</v>
      </c>
    </row>
    <row r="95" spans="3:7" ht="84" customHeight="1">
      <c r="C95" s="65" t="s">
        <v>186</v>
      </c>
      <c r="D95" s="29" t="s">
        <v>187</v>
      </c>
      <c r="E95" s="17">
        <v>9000</v>
      </c>
      <c r="F95" s="29" t="s">
        <v>188</v>
      </c>
      <c r="G95" s="28" t="s">
        <v>20</v>
      </c>
    </row>
    <row r="96" spans="3:7" ht="81" customHeight="1">
      <c r="C96" s="66" t="s">
        <v>189</v>
      </c>
      <c r="D96" s="29" t="s">
        <v>190</v>
      </c>
      <c r="E96" s="30"/>
      <c r="F96" s="29" t="s">
        <v>191</v>
      </c>
      <c r="G96" s="28" t="s">
        <v>20</v>
      </c>
    </row>
    <row r="97" spans="3:7" ht="83.25" customHeight="1">
      <c r="C97" s="67" t="s">
        <v>192</v>
      </c>
      <c r="D97" s="29" t="s">
        <v>190</v>
      </c>
      <c r="E97" s="17"/>
      <c r="F97" s="29" t="s">
        <v>191</v>
      </c>
      <c r="G97" s="28" t="s">
        <v>20</v>
      </c>
    </row>
    <row r="98" spans="3:7" ht="71.25" customHeight="1">
      <c r="C98" s="31" t="s">
        <v>193</v>
      </c>
      <c r="D98" s="29" t="s">
        <v>190</v>
      </c>
      <c r="E98" s="17">
        <v>100</v>
      </c>
      <c r="F98" s="29" t="s">
        <v>188</v>
      </c>
      <c r="G98" s="28" t="s">
        <v>20</v>
      </c>
    </row>
    <row r="99" spans="3:7" ht="71.25" customHeight="1">
      <c r="C99" s="68" t="s">
        <v>194</v>
      </c>
      <c r="D99" s="32" t="s">
        <v>195</v>
      </c>
      <c r="E99" s="17"/>
      <c r="F99" s="32" t="s">
        <v>196</v>
      </c>
      <c r="G99" s="28" t="s">
        <v>19</v>
      </c>
    </row>
    <row r="100" spans="3:7" ht="71.25" customHeight="1">
      <c r="C100" s="69" t="s">
        <v>197</v>
      </c>
      <c r="D100" s="32" t="s">
        <v>195</v>
      </c>
      <c r="E100" s="17"/>
      <c r="F100" s="32" t="s">
        <v>196</v>
      </c>
      <c r="G100" s="28" t="s">
        <v>19</v>
      </c>
    </row>
    <row r="101" spans="3:7" ht="71.25" customHeight="1">
      <c r="C101" s="69" t="s">
        <v>198</v>
      </c>
      <c r="D101" s="32" t="s">
        <v>195</v>
      </c>
      <c r="E101" s="17"/>
      <c r="F101" s="32" t="s">
        <v>196</v>
      </c>
      <c r="G101" s="28" t="s">
        <v>19</v>
      </c>
    </row>
    <row r="102" spans="3:7" ht="71.25" customHeight="1">
      <c r="C102" s="69" t="s">
        <v>199</v>
      </c>
      <c r="D102" s="32" t="s">
        <v>195</v>
      </c>
      <c r="E102" s="17"/>
      <c r="F102" s="32" t="s">
        <v>196</v>
      </c>
      <c r="G102" s="28" t="s">
        <v>19</v>
      </c>
    </row>
    <row r="103" spans="3:7" ht="71.25" customHeight="1">
      <c r="C103" s="69" t="s">
        <v>200</v>
      </c>
      <c r="D103" s="32" t="s">
        <v>195</v>
      </c>
      <c r="E103" s="17"/>
      <c r="F103" s="32" t="s">
        <v>196</v>
      </c>
      <c r="G103" s="28" t="s">
        <v>19</v>
      </c>
    </row>
    <row r="104" spans="3:7" ht="71.25" customHeight="1">
      <c r="C104" s="69" t="s">
        <v>201</v>
      </c>
      <c r="D104" s="32" t="s">
        <v>195</v>
      </c>
      <c r="E104" s="17"/>
      <c r="F104" s="32" t="s">
        <v>196</v>
      </c>
      <c r="G104" s="28" t="s">
        <v>19</v>
      </c>
    </row>
    <row r="105" spans="3:7" ht="71.25" customHeight="1">
      <c r="C105" s="69" t="s">
        <v>202</v>
      </c>
      <c r="D105" s="32" t="s">
        <v>203</v>
      </c>
      <c r="E105" s="17"/>
      <c r="F105" s="32" t="s">
        <v>196</v>
      </c>
      <c r="G105" s="28" t="s">
        <v>19</v>
      </c>
    </row>
    <row r="106" spans="3:7" ht="71.25" customHeight="1">
      <c r="C106" s="69" t="s">
        <v>204</v>
      </c>
      <c r="D106" s="32" t="s">
        <v>205</v>
      </c>
      <c r="E106" s="17"/>
      <c r="F106" s="32" t="s">
        <v>196</v>
      </c>
      <c r="G106" s="28" t="s">
        <v>19</v>
      </c>
    </row>
    <row r="107" spans="3:7" ht="71.25" customHeight="1">
      <c r="C107" s="69" t="s">
        <v>206</v>
      </c>
      <c r="D107" s="32" t="s">
        <v>195</v>
      </c>
      <c r="E107" s="17"/>
      <c r="F107" s="32" t="s">
        <v>196</v>
      </c>
      <c r="G107" s="28" t="s">
        <v>19</v>
      </c>
    </row>
    <row r="108" spans="3:7" ht="71.25" customHeight="1">
      <c r="C108" s="69" t="s">
        <v>207</v>
      </c>
      <c r="D108" s="32" t="s">
        <v>195</v>
      </c>
      <c r="E108" s="17"/>
      <c r="F108" s="32" t="s">
        <v>196</v>
      </c>
      <c r="G108" s="28" t="s">
        <v>19</v>
      </c>
    </row>
    <row r="109" spans="3:7" ht="71.25" customHeight="1">
      <c r="C109" s="69" t="s">
        <v>208</v>
      </c>
      <c r="D109" s="32" t="s">
        <v>195</v>
      </c>
      <c r="E109" s="17"/>
      <c r="F109" s="32" t="s">
        <v>196</v>
      </c>
      <c r="G109" s="28" t="s">
        <v>19</v>
      </c>
    </row>
    <row r="110" spans="3:7" ht="71.25" customHeight="1">
      <c r="C110" s="70" t="s">
        <v>209</v>
      </c>
      <c r="D110" s="32" t="s">
        <v>195</v>
      </c>
      <c r="E110" s="17"/>
      <c r="F110" s="32" t="s">
        <v>196</v>
      </c>
      <c r="G110" s="28" t="s">
        <v>20</v>
      </c>
    </row>
    <row r="111" spans="3:7" ht="71.25" customHeight="1">
      <c r="C111" s="70" t="s">
        <v>210</v>
      </c>
      <c r="D111" s="32" t="s">
        <v>195</v>
      </c>
      <c r="E111" s="17"/>
      <c r="F111" s="32" t="s">
        <v>196</v>
      </c>
      <c r="G111" s="28" t="s">
        <v>20</v>
      </c>
    </row>
    <row r="112" spans="3:7" ht="71.25" customHeight="1">
      <c r="C112" s="70" t="s">
        <v>211</v>
      </c>
      <c r="D112" s="32" t="s">
        <v>195</v>
      </c>
      <c r="E112" s="17"/>
      <c r="F112" s="32" t="s">
        <v>196</v>
      </c>
      <c r="G112" s="28" t="s">
        <v>20</v>
      </c>
    </row>
    <row r="113" spans="3:7" ht="71.25" customHeight="1">
      <c r="C113" s="70" t="s">
        <v>212</v>
      </c>
      <c r="D113" s="32" t="s">
        <v>195</v>
      </c>
      <c r="E113" s="17"/>
      <c r="F113" s="32" t="s">
        <v>196</v>
      </c>
      <c r="G113" s="28" t="s">
        <v>20</v>
      </c>
    </row>
    <row r="114" spans="3:7" ht="71.25" customHeight="1">
      <c r="C114" s="70" t="s">
        <v>213</v>
      </c>
      <c r="D114" s="32" t="s">
        <v>195</v>
      </c>
      <c r="E114" s="17"/>
      <c r="F114" s="32" t="s">
        <v>196</v>
      </c>
      <c r="G114" s="28" t="s">
        <v>20</v>
      </c>
    </row>
    <row r="115" spans="3:7" ht="71.25" customHeight="1">
      <c r="C115" s="70" t="s">
        <v>214</v>
      </c>
      <c r="D115" s="32" t="s">
        <v>195</v>
      </c>
      <c r="E115" s="17"/>
      <c r="F115" s="32" t="s">
        <v>196</v>
      </c>
      <c r="G115" s="28" t="s">
        <v>20</v>
      </c>
    </row>
    <row r="116" spans="3:7" ht="71.25" customHeight="1">
      <c r="C116" s="70" t="s">
        <v>215</v>
      </c>
      <c r="D116" s="32" t="s">
        <v>195</v>
      </c>
      <c r="E116" s="17"/>
      <c r="F116" s="32" t="s">
        <v>196</v>
      </c>
      <c r="G116" s="28" t="s">
        <v>20</v>
      </c>
    </row>
    <row r="117" spans="3:7" ht="71.25" customHeight="1">
      <c r="C117" s="70" t="s">
        <v>216</v>
      </c>
      <c r="D117" s="32" t="s">
        <v>195</v>
      </c>
      <c r="E117" s="17"/>
      <c r="F117" s="32" t="s">
        <v>196</v>
      </c>
      <c r="G117" s="28" t="s">
        <v>20</v>
      </c>
    </row>
    <row r="118" spans="3:7" ht="71.25" customHeight="1">
      <c r="C118" s="70" t="s">
        <v>217</v>
      </c>
      <c r="D118" s="32" t="s">
        <v>195</v>
      </c>
      <c r="E118" s="17"/>
      <c r="F118" s="32" t="s">
        <v>196</v>
      </c>
      <c r="G118" s="28" t="s">
        <v>20</v>
      </c>
    </row>
    <row r="119" spans="3:7" ht="71.25" customHeight="1">
      <c r="C119" s="70" t="s">
        <v>218</v>
      </c>
      <c r="D119" s="32" t="s">
        <v>195</v>
      </c>
      <c r="E119" s="17"/>
      <c r="F119" s="32" t="s">
        <v>196</v>
      </c>
      <c r="G119" s="28" t="s">
        <v>20</v>
      </c>
    </row>
    <row r="120" spans="3:7" ht="71.25" customHeight="1">
      <c r="C120" s="70" t="s">
        <v>219</v>
      </c>
      <c r="D120" s="32" t="s">
        <v>195</v>
      </c>
      <c r="E120" s="17"/>
      <c r="F120" s="32" t="s">
        <v>196</v>
      </c>
      <c r="G120" s="28" t="s">
        <v>20</v>
      </c>
    </row>
    <row r="121" spans="3:7" ht="71.25" customHeight="1" thickBot="1">
      <c r="C121" s="70" t="s">
        <v>220</v>
      </c>
      <c r="D121" s="32" t="s">
        <v>195</v>
      </c>
      <c r="E121" s="27"/>
      <c r="F121" s="32" t="s">
        <v>196</v>
      </c>
      <c r="G121" s="28" t="s">
        <v>20</v>
      </c>
    </row>
    <row r="122" spans="3:7" ht="71.25" customHeight="1">
      <c r="C122" s="71" t="s">
        <v>221</v>
      </c>
      <c r="D122" s="32" t="s">
        <v>222</v>
      </c>
      <c r="E122" s="33">
        <v>7949701.8200000003</v>
      </c>
      <c r="F122" s="32" t="s">
        <v>223</v>
      </c>
      <c r="G122" s="18" t="s">
        <v>18</v>
      </c>
    </row>
    <row r="123" spans="3:7" ht="71.25" customHeight="1">
      <c r="C123" s="71" t="s">
        <v>224</v>
      </c>
      <c r="D123" s="32" t="s">
        <v>222</v>
      </c>
      <c r="E123" s="33">
        <v>408949.82</v>
      </c>
      <c r="F123" s="32" t="s">
        <v>223</v>
      </c>
      <c r="G123" s="18" t="s">
        <v>18</v>
      </c>
    </row>
    <row r="124" spans="3:7" ht="71.25" customHeight="1">
      <c r="C124" s="71" t="s">
        <v>225</v>
      </c>
      <c r="D124" s="32" t="s">
        <v>222</v>
      </c>
      <c r="E124" s="33">
        <v>451075011.93000001</v>
      </c>
      <c r="F124" s="32" t="s">
        <v>226</v>
      </c>
      <c r="G124" s="18" t="s">
        <v>18</v>
      </c>
    </row>
    <row r="125" spans="3:7" ht="71.25" customHeight="1">
      <c r="C125" s="71" t="s">
        <v>227</v>
      </c>
      <c r="D125" s="32" t="s">
        <v>222</v>
      </c>
      <c r="E125" s="33">
        <v>20748116.850000001</v>
      </c>
      <c r="F125" s="32" t="s">
        <v>223</v>
      </c>
      <c r="G125" s="18" t="s">
        <v>18</v>
      </c>
    </row>
    <row r="126" spans="3:7" ht="71.25" customHeight="1">
      <c r="C126" s="71" t="s">
        <v>228</v>
      </c>
      <c r="D126" s="32" t="s">
        <v>222</v>
      </c>
      <c r="E126" s="33">
        <v>1031621.36</v>
      </c>
      <c r="F126" s="32" t="s">
        <v>229</v>
      </c>
      <c r="G126" s="18" t="s">
        <v>18</v>
      </c>
    </row>
    <row r="127" spans="3:7" ht="71.25" customHeight="1">
      <c r="C127" s="71" t="s">
        <v>230</v>
      </c>
      <c r="D127" s="32" t="s">
        <v>222</v>
      </c>
      <c r="E127" s="33">
        <v>123953259.95</v>
      </c>
      <c r="F127" s="32" t="s">
        <v>231</v>
      </c>
      <c r="G127" s="18" t="s">
        <v>18</v>
      </c>
    </row>
    <row r="128" spans="3:7" ht="71.25" customHeight="1">
      <c r="C128" s="71" t="s">
        <v>232</v>
      </c>
      <c r="D128" s="32" t="s">
        <v>222</v>
      </c>
      <c r="E128" s="33">
        <v>453172458.14999998</v>
      </c>
      <c r="F128" s="32" t="s">
        <v>231</v>
      </c>
      <c r="G128" s="18" t="s">
        <v>18</v>
      </c>
    </row>
    <row r="129" spans="3:7" ht="71.25" customHeight="1">
      <c r="C129" s="71" t="s">
        <v>233</v>
      </c>
      <c r="D129" s="32" t="s">
        <v>222</v>
      </c>
      <c r="E129" s="33">
        <v>109729032.62</v>
      </c>
      <c r="F129" s="32" t="s">
        <v>234</v>
      </c>
      <c r="G129" s="18" t="s">
        <v>18</v>
      </c>
    </row>
    <row r="130" spans="3:7" ht="71.25" customHeight="1">
      <c r="C130" s="71" t="s">
        <v>235</v>
      </c>
      <c r="D130" s="32" t="s">
        <v>222</v>
      </c>
      <c r="E130" s="33">
        <v>837117.55</v>
      </c>
      <c r="F130" s="32" t="s">
        <v>223</v>
      </c>
      <c r="G130" s="18" t="s">
        <v>18</v>
      </c>
    </row>
    <row r="131" spans="3:7" ht="71.25" customHeight="1">
      <c r="C131" s="71" t="s">
        <v>236</v>
      </c>
      <c r="D131" s="32" t="s">
        <v>222</v>
      </c>
      <c r="E131" s="33">
        <v>121241513.31000002</v>
      </c>
      <c r="F131" s="32" t="s">
        <v>237</v>
      </c>
      <c r="G131" s="18" t="s">
        <v>18</v>
      </c>
    </row>
    <row r="132" spans="3:7" ht="71.25" customHeight="1">
      <c r="C132" s="71" t="s">
        <v>238</v>
      </c>
      <c r="D132" s="32" t="s">
        <v>222</v>
      </c>
      <c r="E132" s="33">
        <v>639269.99</v>
      </c>
      <c r="F132" s="32" t="s">
        <v>239</v>
      </c>
      <c r="G132" s="18" t="s">
        <v>18</v>
      </c>
    </row>
    <row r="133" spans="3:7" ht="71.25" customHeight="1">
      <c r="C133" s="71" t="s">
        <v>240</v>
      </c>
      <c r="D133" s="32" t="s">
        <v>222</v>
      </c>
      <c r="E133" s="33">
        <v>1003178.3999999999</v>
      </c>
      <c r="F133" s="32" t="s">
        <v>239</v>
      </c>
      <c r="G133" s="18" t="s">
        <v>18</v>
      </c>
    </row>
    <row r="134" spans="3:7" ht="71.25" customHeight="1">
      <c r="C134" s="71" t="s">
        <v>241</v>
      </c>
      <c r="D134" s="32" t="s">
        <v>222</v>
      </c>
      <c r="E134" s="33">
        <v>101377.29000000001</v>
      </c>
      <c r="F134" s="32" t="s">
        <v>239</v>
      </c>
      <c r="G134" s="18" t="s">
        <v>18</v>
      </c>
    </row>
    <row r="135" spans="3:7" ht="71.25" customHeight="1">
      <c r="C135" s="71" t="s">
        <v>242</v>
      </c>
      <c r="D135" s="32" t="s">
        <v>222</v>
      </c>
      <c r="E135" s="33">
        <v>3317.88</v>
      </c>
      <c r="F135" s="32" t="s">
        <v>239</v>
      </c>
      <c r="G135" s="18" t="s">
        <v>18</v>
      </c>
    </row>
    <row r="136" spans="3:7" ht="71.25" customHeight="1">
      <c r="C136" s="71" t="s">
        <v>243</v>
      </c>
      <c r="D136" s="32" t="s">
        <v>222</v>
      </c>
      <c r="E136" s="33">
        <v>9268.1</v>
      </c>
      <c r="F136" s="32" t="s">
        <v>239</v>
      </c>
      <c r="G136" s="18" t="s">
        <v>18</v>
      </c>
    </row>
    <row r="137" spans="3:7" ht="71.25" customHeight="1">
      <c r="C137" s="71" t="s">
        <v>244</v>
      </c>
      <c r="D137" s="32" t="s">
        <v>222</v>
      </c>
      <c r="E137" s="33">
        <v>3587375.5600000005</v>
      </c>
      <c r="F137" s="32" t="s">
        <v>239</v>
      </c>
      <c r="G137" s="18" t="s">
        <v>18</v>
      </c>
    </row>
    <row r="138" spans="3:7" ht="71.25" customHeight="1">
      <c r="C138" s="71" t="s">
        <v>245</v>
      </c>
      <c r="D138" s="32" t="s">
        <v>222</v>
      </c>
      <c r="E138" s="33">
        <v>6560270.4199999999</v>
      </c>
      <c r="F138" s="32" t="s">
        <v>246</v>
      </c>
      <c r="G138" s="18" t="s">
        <v>18</v>
      </c>
    </row>
    <row r="139" spans="3:7" ht="71.25" customHeight="1">
      <c r="C139" s="71" t="s">
        <v>247</v>
      </c>
      <c r="D139" s="32" t="s">
        <v>222</v>
      </c>
      <c r="E139" s="33">
        <v>74488.800000000003</v>
      </c>
      <c r="F139" s="32" t="s">
        <v>239</v>
      </c>
      <c r="G139" s="18" t="s">
        <v>18</v>
      </c>
    </row>
    <row r="140" spans="3:7" ht="71.25" customHeight="1">
      <c r="C140" s="71" t="s">
        <v>248</v>
      </c>
      <c r="D140" s="32" t="s">
        <v>222</v>
      </c>
      <c r="E140" s="33">
        <v>3419774.64</v>
      </c>
      <c r="F140" s="32" t="s">
        <v>239</v>
      </c>
      <c r="G140" s="18" t="s">
        <v>18</v>
      </c>
    </row>
    <row r="141" spans="3:7" ht="71.25" customHeight="1">
      <c r="C141" s="71" t="s">
        <v>249</v>
      </c>
      <c r="D141" s="32" t="s">
        <v>222</v>
      </c>
      <c r="E141" s="33">
        <v>1690298.26</v>
      </c>
      <c r="F141" s="32" t="s">
        <v>246</v>
      </c>
      <c r="G141" s="18" t="s">
        <v>18</v>
      </c>
    </row>
    <row r="142" spans="3:7" ht="71.25" customHeight="1">
      <c r="C142" s="71" t="s">
        <v>250</v>
      </c>
      <c r="D142" s="32" t="s">
        <v>222</v>
      </c>
      <c r="E142" s="33">
        <v>223057.17</v>
      </c>
      <c r="F142" s="32" t="s">
        <v>239</v>
      </c>
      <c r="G142" s="18" t="s">
        <v>18</v>
      </c>
    </row>
    <row r="143" spans="3:7" ht="71.25" customHeight="1">
      <c r="C143" s="71" t="s">
        <v>251</v>
      </c>
      <c r="D143" s="32" t="s">
        <v>222</v>
      </c>
      <c r="E143" s="33">
        <v>5857658</v>
      </c>
      <c r="F143" s="32" t="s">
        <v>239</v>
      </c>
      <c r="G143" s="18" t="s">
        <v>18</v>
      </c>
    </row>
    <row r="144" spans="3:7" ht="71.25" customHeight="1">
      <c r="C144" s="71" t="s">
        <v>252</v>
      </c>
      <c r="D144" s="32" t="s">
        <v>222</v>
      </c>
      <c r="E144" s="33">
        <v>106314.62</v>
      </c>
      <c r="F144" s="32" t="s">
        <v>239</v>
      </c>
      <c r="G144" s="18" t="s">
        <v>18</v>
      </c>
    </row>
    <row r="145" spans="3:7" ht="71.25" customHeight="1">
      <c r="C145" s="71" t="s">
        <v>253</v>
      </c>
      <c r="D145" s="32" t="s">
        <v>222</v>
      </c>
      <c r="E145" s="33">
        <v>279941.5</v>
      </c>
      <c r="F145" s="32" t="s">
        <v>239</v>
      </c>
      <c r="G145" s="18" t="s">
        <v>18</v>
      </c>
    </row>
    <row r="146" spans="3:7" ht="71.25" customHeight="1">
      <c r="C146" s="71" t="s">
        <v>254</v>
      </c>
      <c r="D146" s="32" t="s">
        <v>222</v>
      </c>
      <c r="E146" s="33">
        <v>1249154.43</v>
      </c>
      <c r="F146" s="32" t="s">
        <v>239</v>
      </c>
      <c r="G146" s="18" t="s">
        <v>18</v>
      </c>
    </row>
    <row r="147" spans="3:7" ht="71.25" customHeight="1">
      <c r="C147" s="71" t="s">
        <v>255</v>
      </c>
      <c r="D147" s="32" t="s">
        <v>222</v>
      </c>
      <c r="E147" s="33">
        <v>68361260.719999999</v>
      </c>
      <c r="F147" s="32" t="s">
        <v>239</v>
      </c>
      <c r="G147" s="18" t="s">
        <v>18</v>
      </c>
    </row>
    <row r="148" spans="3:7" ht="71.25" customHeight="1">
      <c r="C148" s="71" t="s">
        <v>256</v>
      </c>
      <c r="D148" s="32" t="s">
        <v>222</v>
      </c>
      <c r="E148" s="33">
        <v>15175091.520000001</v>
      </c>
      <c r="F148" s="32" t="s">
        <v>239</v>
      </c>
      <c r="G148" s="18" t="s">
        <v>18</v>
      </c>
    </row>
    <row r="149" spans="3:7" ht="71.25" customHeight="1">
      <c r="C149" s="71" t="s">
        <v>257</v>
      </c>
      <c r="D149" s="32" t="s">
        <v>222</v>
      </c>
      <c r="E149" s="33">
        <v>517140.76</v>
      </c>
      <c r="F149" s="32" t="s">
        <v>239</v>
      </c>
      <c r="G149" s="18" t="s">
        <v>18</v>
      </c>
    </row>
    <row r="150" spans="3:7" ht="71.25" customHeight="1">
      <c r="C150" s="71" t="s">
        <v>258</v>
      </c>
      <c r="D150" s="32" t="s">
        <v>222</v>
      </c>
      <c r="E150" s="33">
        <v>2195502.81</v>
      </c>
      <c r="F150" s="32" t="s">
        <v>239</v>
      </c>
      <c r="G150" s="18" t="s">
        <v>18</v>
      </c>
    </row>
    <row r="151" spans="3:7" ht="71.25" customHeight="1">
      <c r="C151" s="71" t="s">
        <v>259</v>
      </c>
      <c r="D151" s="32" t="s">
        <v>222</v>
      </c>
      <c r="E151" s="33">
        <v>756037.68999999983</v>
      </c>
      <c r="F151" s="32" t="s">
        <v>239</v>
      </c>
      <c r="G151" s="18" t="s">
        <v>18</v>
      </c>
    </row>
    <row r="152" spans="3:7" ht="71.25" customHeight="1">
      <c r="C152" s="71" t="s">
        <v>260</v>
      </c>
      <c r="D152" s="32" t="s">
        <v>222</v>
      </c>
      <c r="E152" s="33">
        <v>58045.32</v>
      </c>
      <c r="F152" s="32" t="s">
        <v>239</v>
      </c>
      <c r="G152" s="18" t="s">
        <v>18</v>
      </c>
    </row>
    <row r="153" spans="3:7" ht="71.25" customHeight="1">
      <c r="C153" s="71" t="s">
        <v>261</v>
      </c>
      <c r="D153" s="32" t="s">
        <v>222</v>
      </c>
      <c r="E153" s="33">
        <v>4877279.3099999996</v>
      </c>
      <c r="F153" s="32" t="s">
        <v>239</v>
      </c>
      <c r="G153" s="18" t="s">
        <v>18</v>
      </c>
    </row>
    <row r="154" spans="3:7" ht="71.25" customHeight="1">
      <c r="C154" s="71" t="s">
        <v>262</v>
      </c>
      <c r="D154" s="32" t="s">
        <v>222</v>
      </c>
      <c r="E154" s="33">
        <v>10244325.120000001</v>
      </c>
      <c r="F154" s="32" t="s">
        <v>239</v>
      </c>
      <c r="G154" s="18" t="s">
        <v>18</v>
      </c>
    </row>
    <row r="155" spans="3:7" ht="71.25" customHeight="1">
      <c r="C155" s="71" t="s">
        <v>263</v>
      </c>
      <c r="D155" s="32" t="s">
        <v>222</v>
      </c>
      <c r="E155" s="33">
        <v>323111.95999999996</v>
      </c>
      <c r="F155" s="32" t="s">
        <v>239</v>
      </c>
      <c r="G155" s="18" t="s">
        <v>18</v>
      </c>
    </row>
    <row r="156" spans="3:7" ht="71.25" customHeight="1">
      <c r="C156" s="71" t="s">
        <v>264</v>
      </c>
      <c r="D156" s="32" t="s">
        <v>222</v>
      </c>
      <c r="E156" s="33">
        <v>73599946.299999982</v>
      </c>
      <c r="F156" s="32" t="s">
        <v>239</v>
      </c>
      <c r="G156" s="18" t="s">
        <v>18</v>
      </c>
    </row>
    <row r="157" spans="3:7" ht="71.25" customHeight="1">
      <c r="C157" s="71" t="s">
        <v>265</v>
      </c>
      <c r="D157" s="32" t="s">
        <v>222</v>
      </c>
      <c r="E157" s="33">
        <v>333023.78999999998</v>
      </c>
      <c r="F157" s="32" t="s">
        <v>239</v>
      </c>
      <c r="G157" s="18" t="s">
        <v>18</v>
      </c>
    </row>
    <row r="158" spans="3:7" ht="71.25" customHeight="1">
      <c r="C158" s="71" t="s">
        <v>266</v>
      </c>
      <c r="D158" s="32" t="s">
        <v>222</v>
      </c>
      <c r="E158" s="33">
        <v>20876323.830000002</v>
      </c>
      <c r="F158" s="32" t="s">
        <v>223</v>
      </c>
      <c r="G158" s="18" t="s">
        <v>18</v>
      </c>
    </row>
    <row r="159" spans="3:7" ht="71.25" customHeight="1">
      <c r="C159" s="71" t="s">
        <v>267</v>
      </c>
      <c r="D159" s="32" t="s">
        <v>222</v>
      </c>
      <c r="E159" s="33">
        <v>14952139.640000002</v>
      </c>
      <c r="F159" s="32" t="s">
        <v>223</v>
      </c>
      <c r="G159" s="18" t="s">
        <v>18</v>
      </c>
    </row>
    <row r="160" spans="3:7" ht="71.25" customHeight="1">
      <c r="C160" s="71" t="s">
        <v>268</v>
      </c>
      <c r="D160" s="32" t="s">
        <v>222</v>
      </c>
      <c r="E160" s="33">
        <v>237125.55000000002</v>
      </c>
      <c r="F160" s="32" t="s">
        <v>239</v>
      </c>
      <c r="G160" s="18" t="s">
        <v>18</v>
      </c>
    </row>
    <row r="161" spans="3:7" ht="71.25" customHeight="1">
      <c r="C161" s="71" t="s">
        <v>269</v>
      </c>
      <c r="D161" s="32" t="s">
        <v>222</v>
      </c>
      <c r="E161" s="33">
        <v>449406.38</v>
      </c>
      <c r="F161" s="32" t="s">
        <v>239</v>
      </c>
      <c r="G161" s="18" t="s">
        <v>18</v>
      </c>
    </row>
    <row r="162" spans="3:7" ht="71.25" customHeight="1">
      <c r="C162" s="71" t="s">
        <v>270</v>
      </c>
      <c r="D162" s="32" t="s">
        <v>222</v>
      </c>
      <c r="E162" s="33">
        <v>267648</v>
      </c>
      <c r="F162" s="32" t="s">
        <v>239</v>
      </c>
      <c r="G162" s="18" t="s">
        <v>18</v>
      </c>
    </row>
    <row r="163" spans="3:7" ht="71.25" customHeight="1">
      <c r="C163" s="71" t="s">
        <v>271</v>
      </c>
      <c r="D163" s="32" t="s">
        <v>222</v>
      </c>
      <c r="E163" s="33">
        <v>107737.54999999999</v>
      </c>
      <c r="F163" s="32" t="s">
        <v>239</v>
      </c>
      <c r="G163" s="18" t="s">
        <v>18</v>
      </c>
    </row>
    <row r="164" spans="3:7" ht="71.25" customHeight="1">
      <c r="C164" s="71" t="s">
        <v>272</v>
      </c>
      <c r="D164" s="32" t="s">
        <v>222</v>
      </c>
      <c r="E164" s="33">
        <v>507964.6</v>
      </c>
      <c r="F164" s="32" t="s">
        <v>239</v>
      </c>
      <c r="G164" s="18" t="s">
        <v>18</v>
      </c>
    </row>
    <row r="165" spans="3:7" ht="71.25" customHeight="1">
      <c r="C165" s="71" t="s">
        <v>273</v>
      </c>
      <c r="D165" s="32" t="s">
        <v>222</v>
      </c>
      <c r="E165" s="33">
        <v>918377.69</v>
      </c>
      <c r="F165" s="32" t="s">
        <v>239</v>
      </c>
      <c r="G165" s="18" t="s">
        <v>18</v>
      </c>
    </row>
    <row r="166" spans="3:7" ht="71.25" customHeight="1">
      <c r="C166" s="71" t="s">
        <v>274</v>
      </c>
      <c r="D166" s="32" t="s">
        <v>222</v>
      </c>
      <c r="E166" s="33">
        <v>22215.14</v>
      </c>
      <c r="F166" s="32" t="s">
        <v>239</v>
      </c>
      <c r="G166" s="18" t="s">
        <v>18</v>
      </c>
    </row>
    <row r="167" spans="3:7" ht="71.25" customHeight="1">
      <c r="C167" s="34" t="s">
        <v>275</v>
      </c>
      <c r="D167" s="32" t="s">
        <v>222</v>
      </c>
      <c r="E167" s="33">
        <v>33756.1</v>
      </c>
      <c r="F167" s="32" t="s">
        <v>239</v>
      </c>
      <c r="G167" s="18" t="s">
        <v>18</v>
      </c>
    </row>
    <row r="168" spans="3:7" ht="71.25" customHeight="1">
      <c r="C168" s="34" t="s">
        <v>276</v>
      </c>
      <c r="D168" s="32" t="s">
        <v>222</v>
      </c>
      <c r="E168" s="33">
        <v>102086.31</v>
      </c>
      <c r="F168" s="32" t="s">
        <v>239</v>
      </c>
      <c r="G168" s="18" t="s">
        <v>18</v>
      </c>
    </row>
    <row r="169" spans="3:7" ht="71.25" customHeight="1">
      <c r="C169" s="34" t="s">
        <v>277</v>
      </c>
      <c r="D169" s="32" t="s">
        <v>222</v>
      </c>
      <c r="E169" s="33">
        <v>82000</v>
      </c>
      <c r="F169" s="32" t="s">
        <v>239</v>
      </c>
      <c r="G169" s="18" t="s">
        <v>18</v>
      </c>
    </row>
    <row r="170" spans="3:7" ht="71.25" customHeight="1">
      <c r="C170" s="34" t="s">
        <v>278</v>
      </c>
      <c r="D170" s="32" t="s">
        <v>222</v>
      </c>
      <c r="E170" s="33">
        <v>1363209.11</v>
      </c>
      <c r="F170" s="32" t="s">
        <v>239</v>
      </c>
      <c r="G170" s="18" t="s">
        <v>18</v>
      </c>
    </row>
    <row r="171" spans="3:7" ht="71.25" customHeight="1">
      <c r="C171" s="34" t="s">
        <v>279</v>
      </c>
      <c r="D171" s="32" t="s">
        <v>222</v>
      </c>
      <c r="E171" s="33">
        <v>12520960.220000001</v>
      </c>
      <c r="F171" s="32" t="s">
        <v>239</v>
      </c>
      <c r="G171" s="18" t="s">
        <v>18</v>
      </c>
    </row>
    <row r="172" spans="3:7" ht="71.25" customHeight="1">
      <c r="C172" s="34" t="s">
        <v>280</v>
      </c>
      <c r="D172" s="32" t="s">
        <v>222</v>
      </c>
      <c r="E172" s="33">
        <v>347808.77</v>
      </c>
      <c r="F172" s="32" t="s">
        <v>239</v>
      </c>
      <c r="G172" s="18" t="s">
        <v>18</v>
      </c>
    </row>
    <row r="173" spans="3:7" ht="71.25" customHeight="1">
      <c r="C173" s="72" t="s">
        <v>281</v>
      </c>
      <c r="D173" s="32" t="s">
        <v>282</v>
      </c>
      <c r="E173" s="33">
        <v>255728.01</v>
      </c>
      <c r="F173" s="32" t="s">
        <v>283</v>
      </c>
      <c r="G173" s="18" t="s">
        <v>22</v>
      </c>
    </row>
    <row r="174" spans="3:7" ht="71.25" customHeight="1">
      <c r="C174" s="34" t="s">
        <v>284</v>
      </c>
      <c r="D174" s="32" t="s">
        <v>282</v>
      </c>
      <c r="E174" s="33">
        <v>108490.58</v>
      </c>
      <c r="F174" s="32" t="s">
        <v>283</v>
      </c>
      <c r="G174" s="18" t="s">
        <v>22</v>
      </c>
    </row>
    <row r="175" spans="3:7" ht="71.25" customHeight="1">
      <c r="C175" s="34" t="s">
        <v>285</v>
      </c>
      <c r="D175" s="32" t="s">
        <v>282</v>
      </c>
      <c r="E175" s="33">
        <v>335634.96</v>
      </c>
      <c r="F175" s="32" t="s">
        <v>283</v>
      </c>
      <c r="G175" s="18" t="s">
        <v>22</v>
      </c>
    </row>
    <row r="176" spans="3:7" ht="71.25" customHeight="1">
      <c r="C176" s="34" t="s">
        <v>286</v>
      </c>
      <c r="D176" s="32" t="s">
        <v>282</v>
      </c>
      <c r="E176" s="33">
        <v>29520</v>
      </c>
      <c r="F176" s="32" t="s">
        <v>283</v>
      </c>
      <c r="G176" s="18" t="s">
        <v>22</v>
      </c>
    </row>
    <row r="177" spans="3:7" ht="71.25" customHeight="1">
      <c r="C177" s="34" t="s">
        <v>287</v>
      </c>
      <c r="D177" s="32" t="s">
        <v>282</v>
      </c>
      <c r="E177" s="33">
        <v>339186.99</v>
      </c>
      <c r="F177" s="32" t="s">
        <v>283</v>
      </c>
      <c r="G177" s="18" t="s">
        <v>22</v>
      </c>
    </row>
    <row r="178" spans="3:7" ht="71.25" customHeight="1">
      <c r="C178" s="34" t="s">
        <v>288</v>
      </c>
      <c r="D178" s="32" t="s">
        <v>282</v>
      </c>
      <c r="E178" s="33">
        <v>107240.1</v>
      </c>
      <c r="F178" s="32" t="s">
        <v>283</v>
      </c>
      <c r="G178" s="18" t="s">
        <v>22</v>
      </c>
    </row>
    <row r="179" spans="3:7" ht="71.25" customHeight="1">
      <c r="C179" s="34" t="s">
        <v>289</v>
      </c>
      <c r="D179" s="32" t="s">
        <v>282</v>
      </c>
      <c r="E179" s="33">
        <v>1392216.83</v>
      </c>
      <c r="F179" s="32" t="s">
        <v>283</v>
      </c>
      <c r="G179" s="18" t="s">
        <v>22</v>
      </c>
    </row>
    <row r="180" spans="3:7" ht="71.25" customHeight="1">
      <c r="C180" s="34" t="s">
        <v>290</v>
      </c>
      <c r="D180" s="32" t="s">
        <v>282</v>
      </c>
      <c r="E180" s="33">
        <v>1347834</v>
      </c>
      <c r="F180" s="32" t="s">
        <v>283</v>
      </c>
      <c r="G180" s="18" t="s">
        <v>22</v>
      </c>
    </row>
    <row r="181" spans="3:7" ht="71.25" customHeight="1">
      <c r="C181" s="34" t="s">
        <v>291</v>
      </c>
      <c r="D181" s="32" t="s">
        <v>282</v>
      </c>
      <c r="E181" s="33">
        <v>938956.6</v>
      </c>
      <c r="F181" s="32" t="s">
        <v>283</v>
      </c>
      <c r="G181" s="18" t="s">
        <v>22</v>
      </c>
    </row>
    <row r="182" spans="3:7" ht="71.25" customHeight="1">
      <c r="C182" s="34" t="s">
        <v>292</v>
      </c>
      <c r="D182" s="32" t="s">
        <v>282</v>
      </c>
      <c r="E182" s="33">
        <v>532033.43000000005</v>
      </c>
      <c r="F182" s="32" t="s">
        <v>293</v>
      </c>
      <c r="G182" s="18" t="s">
        <v>22</v>
      </c>
    </row>
    <row r="183" spans="3:7" ht="71.25" customHeight="1">
      <c r="C183" s="34" t="s">
        <v>294</v>
      </c>
      <c r="D183" s="32" t="s">
        <v>282</v>
      </c>
      <c r="E183" s="33">
        <v>970435.61</v>
      </c>
      <c r="F183" s="32" t="s">
        <v>283</v>
      </c>
      <c r="G183" s="18" t="s">
        <v>22</v>
      </c>
    </row>
    <row r="184" spans="3:7" ht="71.25" customHeight="1">
      <c r="C184" s="34" t="s">
        <v>295</v>
      </c>
      <c r="D184" s="32" t="s">
        <v>282</v>
      </c>
      <c r="E184" s="33">
        <v>341000</v>
      </c>
      <c r="F184" s="32" t="s">
        <v>283</v>
      </c>
      <c r="G184" s="18" t="s">
        <v>22</v>
      </c>
    </row>
    <row r="185" spans="3:7" ht="71.25" customHeight="1">
      <c r="C185" s="34" t="s">
        <v>296</v>
      </c>
      <c r="D185" s="32" t="s">
        <v>282</v>
      </c>
      <c r="E185" s="33">
        <v>90000</v>
      </c>
      <c r="F185" s="32" t="s">
        <v>283</v>
      </c>
      <c r="G185" s="18" t="s">
        <v>22</v>
      </c>
    </row>
    <row r="186" spans="3:7" ht="71.25" customHeight="1">
      <c r="C186" s="34" t="s">
        <v>297</v>
      </c>
      <c r="D186" s="32" t="s">
        <v>282</v>
      </c>
      <c r="E186" s="33">
        <v>1646255.81</v>
      </c>
      <c r="F186" s="32" t="s">
        <v>298</v>
      </c>
      <c r="G186" s="18" t="s">
        <v>22</v>
      </c>
    </row>
    <row r="187" spans="3:7" ht="71.25" customHeight="1">
      <c r="C187" s="35" t="s">
        <v>299</v>
      </c>
      <c r="D187" s="36" t="s">
        <v>282</v>
      </c>
      <c r="E187" s="37">
        <v>2394588.6</v>
      </c>
      <c r="F187" s="36" t="s">
        <v>298</v>
      </c>
      <c r="G187" s="18" t="s">
        <v>22</v>
      </c>
    </row>
    <row r="188" spans="3:7" ht="71.25" customHeight="1">
      <c r="C188" s="35" t="s">
        <v>300</v>
      </c>
      <c r="D188" s="36" t="s">
        <v>282</v>
      </c>
      <c r="E188" s="33">
        <v>334117.62</v>
      </c>
      <c r="F188" s="36" t="s">
        <v>298</v>
      </c>
      <c r="G188" s="18" t="s">
        <v>22</v>
      </c>
    </row>
    <row r="189" spans="3:7" ht="71.25" customHeight="1">
      <c r="C189" s="35" t="s">
        <v>301</v>
      </c>
      <c r="D189" s="36" t="s">
        <v>282</v>
      </c>
      <c r="E189" s="37">
        <v>1872651.31</v>
      </c>
      <c r="F189" s="36" t="s">
        <v>298</v>
      </c>
      <c r="G189" s="18" t="s">
        <v>22</v>
      </c>
    </row>
    <row r="190" spans="3:7" ht="71.25" customHeight="1">
      <c r="C190" s="34" t="s">
        <v>302</v>
      </c>
      <c r="D190" s="36" t="s">
        <v>282</v>
      </c>
      <c r="E190" s="37">
        <v>1137475.07</v>
      </c>
      <c r="F190" s="36" t="s">
        <v>298</v>
      </c>
      <c r="G190" s="18" t="s">
        <v>22</v>
      </c>
    </row>
    <row r="191" spans="3:7" ht="71.25" customHeight="1">
      <c r="C191" s="38" t="s">
        <v>303</v>
      </c>
      <c r="D191" s="39" t="s">
        <v>304</v>
      </c>
      <c r="E191" s="40"/>
      <c r="F191" s="39" t="s">
        <v>305</v>
      </c>
      <c r="G191" s="18" t="s">
        <v>18</v>
      </c>
    </row>
    <row r="192" spans="3:7" ht="71.25" customHeight="1">
      <c r="C192" s="38" t="s">
        <v>306</v>
      </c>
      <c r="D192" s="39" t="s">
        <v>304</v>
      </c>
      <c r="E192" s="40"/>
      <c r="F192" s="39" t="s">
        <v>305</v>
      </c>
      <c r="G192" s="18" t="s">
        <v>18</v>
      </c>
    </row>
    <row r="193" spans="3:7" ht="113.25" customHeight="1">
      <c r="C193" s="73" t="s">
        <v>307</v>
      </c>
      <c r="D193" s="39" t="s">
        <v>304</v>
      </c>
      <c r="E193" s="40"/>
      <c r="F193" s="39" t="s">
        <v>305</v>
      </c>
      <c r="G193" s="18" t="s">
        <v>19</v>
      </c>
    </row>
    <row r="194" spans="3:7" ht="71.25" customHeight="1">
      <c r="C194" s="38" t="s">
        <v>308</v>
      </c>
      <c r="D194" s="39" t="s">
        <v>304</v>
      </c>
      <c r="E194" s="40"/>
      <c r="F194" s="39" t="s">
        <v>305</v>
      </c>
      <c r="G194" s="18" t="s">
        <v>19</v>
      </c>
    </row>
    <row r="195" spans="3:7" ht="71.25" customHeight="1">
      <c r="C195" s="38" t="s">
        <v>309</v>
      </c>
      <c r="D195" s="39" t="s">
        <v>304</v>
      </c>
      <c r="E195" s="40"/>
      <c r="F195" s="39" t="s">
        <v>305</v>
      </c>
      <c r="G195" s="18" t="s">
        <v>19</v>
      </c>
    </row>
    <row r="196" spans="3:7" ht="71.25" customHeight="1">
      <c r="C196" s="38" t="s">
        <v>310</v>
      </c>
      <c r="D196" s="39" t="s">
        <v>304</v>
      </c>
      <c r="E196" s="40"/>
      <c r="F196" s="39" t="s">
        <v>305</v>
      </c>
      <c r="G196" s="18" t="s">
        <v>20</v>
      </c>
    </row>
    <row r="197" spans="3:7" ht="71.25" customHeight="1">
      <c r="C197" s="74" t="s">
        <v>328</v>
      </c>
      <c r="D197" s="41" t="s">
        <v>329</v>
      </c>
      <c r="E197" s="42"/>
      <c r="F197" s="41" t="s">
        <v>330</v>
      </c>
      <c r="G197" s="75" t="s">
        <v>21</v>
      </c>
    </row>
    <row r="198" spans="3:7" ht="71.25" customHeight="1">
      <c r="C198" s="74" t="s">
        <v>331</v>
      </c>
      <c r="D198" s="41" t="s">
        <v>329</v>
      </c>
      <c r="E198" s="42"/>
      <c r="F198" s="41" t="s">
        <v>330</v>
      </c>
      <c r="G198" s="75" t="s">
        <v>21</v>
      </c>
    </row>
    <row r="199" spans="3:7" ht="71.25" customHeight="1">
      <c r="C199" s="76" t="s">
        <v>332</v>
      </c>
      <c r="D199" s="41" t="s">
        <v>333</v>
      </c>
      <c r="E199" s="42">
        <v>6000</v>
      </c>
      <c r="F199" s="41" t="s">
        <v>334</v>
      </c>
      <c r="G199" s="75" t="s">
        <v>21</v>
      </c>
    </row>
    <row r="200" spans="3:7" ht="71.25" customHeight="1">
      <c r="C200" s="76" t="s">
        <v>335</v>
      </c>
      <c r="D200" s="41" t="s">
        <v>336</v>
      </c>
      <c r="E200" s="42"/>
      <c r="F200" s="43" t="s">
        <v>337</v>
      </c>
      <c r="G200" s="75" t="s">
        <v>21</v>
      </c>
    </row>
    <row r="201" spans="3:7" ht="71.25" customHeight="1">
      <c r="C201" s="76" t="s">
        <v>338</v>
      </c>
      <c r="D201" s="41" t="s">
        <v>339</v>
      </c>
      <c r="E201" s="42"/>
      <c r="F201" s="44" t="s">
        <v>340</v>
      </c>
      <c r="G201" s="75" t="s">
        <v>21</v>
      </c>
    </row>
    <row r="202" spans="3:7" ht="71.25" customHeight="1">
      <c r="C202" s="76" t="s">
        <v>341</v>
      </c>
      <c r="D202" s="41" t="s">
        <v>329</v>
      </c>
      <c r="E202" s="42"/>
      <c r="F202" s="44" t="s">
        <v>342</v>
      </c>
      <c r="G202" s="75" t="s">
        <v>21</v>
      </c>
    </row>
    <row r="203" spans="3:7" ht="71.25" customHeight="1">
      <c r="C203" s="76" t="s">
        <v>343</v>
      </c>
      <c r="D203" s="41" t="s">
        <v>344</v>
      </c>
      <c r="E203" s="42"/>
      <c r="F203" s="44" t="s">
        <v>345</v>
      </c>
      <c r="G203" s="75" t="s">
        <v>21</v>
      </c>
    </row>
    <row r="204" spans="3:7" ht="71.25" customHeight="1">
      <c r="C204" s="77" t="s">
        <v>346</v>
      </c>
      <c r="D204" s="45" t="s">
        <v>347</v>
      </c>
      <c r="E204" s="45"/>
      <c r="F204" s="44" t="s">
        <v>340</v>
      </c>
      <c r="G204" s="75" t="s">
        <v>21</v>
      </c>
    </row>
    <row r="205" spans="3:7" ht="71.25" customHeight="1">
      <c r="C205" s="76" t="s">
        <v>348</v>
      </c>
      <c r="D205" s="41" t="s">
        <v>349</v>
      </c>
      <c r="E205" s="42">
        <v>6500</v>
      </c>
      <c r="F205" s="44" t="s">
        <v>350</v>
      </c>
      <c r="G205" s="75" t="s">
        <v>21</v>
      </c>
    </row>
    <row r="206" spans="3:7" ht="71.25" customHeight="1">
      <c r="C206" s="76" t="s">
        <v>351</v>
      </c>
      <c r="D206" s="41" t="s">
        <v>329</v>
      </c>
      <c r="E206" s="42"/>
      <c r="F206" s="44" t="s">
        <v>340</v>
      </c>
      <c r="G206" s="75" t="s">
        <v>21</v>
      </c>
    </row>
    <row r="207" spans="3:7" ht="71.25" customHeight="1">
      <c r="C207" s="76" t="s">
        <v>352</v>
      </c>
      <c r="D207" s="41" t="s">
        <v>353</v>
      </c>
      <c r="E207" s="42"/>
      <c r="F207" s="44" t="s">
        <v>340</v>
      </c>
      <c r="G207" s="75" t="s">
        <v>21</v>
      </c>
    </row>
    <row r="208" spans="3:7" ht="71.25" customHeight="1">
      <c r="C208" s="76" t="s">
        <v>354</v>
      </c>
      <c r="D208" s="41" t="s">
        <v>355</v>
      </c>
      <c r="E208" s="42"/>
      <c r="F208" s="44" t="s">
        <v>340</v>
      </c>
      <c r="G208" s="75" t="s">
        <v>21</v>
      </c>
    </row>
    <row r="209" spans="3:7" ht="71.25" customHeight="1">
      <c r="C209" s="76" t="s">
        <v>356</v>
      </c>
      <c r="D209" s="41" t="s">
        <v>357</v>
      </c>
      <c r="E209" s="42"/>
      <c r="F209" s="44" t="s">
        <v>340</v>
      </c>
      <c r="G209" s="75" t="s">
        <v>21</v>
      </c>
    </row>
    <row r="210" spans="3:7" ht="71.25" customHeight="1">
      <c r="C210" s="76" t="s">
        <v>358</v>
      </c>
      <c r="D210" s="41" t="s">
        <v>357</v>
      </c>
      <c r="E210" s="42"/>
      <c r="F210" s="44" t="s">
        <v>340</v>
      </c>
      <c r="G210" s="75" t="s">
        <v>21</v>
      </c>
    </row>
    <row r="211" spans="3:7" ht="71.25" customHeight="1">
      <c r="C211" s="76" t="s">
        <v>359</v>
      </c>
      <c r="D211" s="41" t="s">
        <v>357</v>
      </c>
      <c r="E211" s="42"/>
      <c r="F211" s="44" t="s">
        <v>340</v>
      </c>
      <c r="G211" s="75" t="s">
        <v>21</v>
      </c>
    </row>
    <row r="212" spans="3:7" ht="71.25" customHeight="1">
      <c r="C212" s="76" t="s">
        <v>360</v>
      </c>
      <c r="D212" s="41" t="s">
        <v>357</v>
      </c>
      <c r="E212" s="42"/>
      <c r="F212" s="44" t="s">
        <v>340</v>
      </c>
      <c r="G212" s="75" t="s">
        <v>21</v>
      </c>
    </row>
    <row r="213" spans="3:7" ht="71.25" customHeight="1" thickBot="1">
      <c r="C213" s="78" t="s">
        <v>361</v>
      </c>
      <c r="D213" s="79" t="s">
        <v>349</v>
      </c>
      <c r="E213" s="80">
        <v>2410</v>
      </c>
      <c r="F213" s="81" t="s">
        <v>362</v>
      </c>
      <c r="G213" s="82" t="s">
        <v>21</v>
      </c>
    </row>
    <row r="214" spans="3:7" ht="71.25" customHeight="1" thickBot="1">
      <c r="C214" s="103"/>
      <c r="D214" s="104"/>
      <c r="E214" s="105"/>
      <c r="F214" s="106"/>
      <c r="G214" s="107"/>
    </row>
    <row r="215" spans="3:7" ht="71.25" customHeight="1" thickBot="1">
      <c r="C215" s="103"/>
      <c r="D215" s="104"/>
      <c r="E215" s="105"/>
      <c r="F215" s="106"/>
      <c r="G215" s="107"/>
    </row>
    <row r="216" spans="3:7" ht="71.25" customHeight="1" thickBot="1">
      <c r="C216" s="92" t="s">
        <v>311</v>
      </c>
      <c r="D216" s="93"/>
      <c r="E216" s="93"/>
      <c r="F216" s="93"/>
      <c r="G216" s="94"/>
    </row>
    <row r="217" spans="3:7" ht="71.25" customHeight="1">
      <c r="C217" s="83" t="s">
        <v>312</v>
      </c>
      <c r="D217" s="84"/>
      <c r="E217" s="84"/>
      <c r="F217" s="84"/>
      <c r="G217" s="85"/>
    </row>
    <row r="218" spans="3:7" ht="46.5" customHeight="1">
      <c r="C218" s="13" t="s">
        <v>313</v>
      </c>
      <c r="D218" s="95" t="s">
        <v>314</v>
      </c>
      <c r="E218" s="95"/>
      <c r="F218" s="95"/>
      <c r="G218" s="96"/>
    </row>
    <row r="219" spans="3:7" ht="28.5" customHeight="1">
      <c r="C219" s="13" t="s">
        <v>315</v>
      </c>
      <c r="D219" s="97" t="s">
        <v>316</v>
      </c>
      <c r="E219" s="97"/>
      <c r="F219" s="97"/>
      <c r="G219" s="98"/>
    </row>
    <row r="220" spans="3:7" ht="46.5" customHeight="1">
      <c r="C220" s="13" t="s">
        <v>317</v>
      </c>
      <c r="D220" s="97" t="s">
        <v>318</v>
      </c>
      <c r="E220" s="97"/>
      <c r="F220" s="97"/>
      <c r="G220" s="98"/>
    </row>
    <row r="221" spans="3:7" ht="39" customHeight="1" thickBot="1">
      <c r="C221" s="14" t="s">
        <v>319</v>
      </c>
      <c r="D221" s="99" t="s">
        <v>363</v>
      </c>
      <c r="E221" s="100"/>
      <c r="F221" s="100"/>
      <c r="G221" s="101"/>
    </row>
    <row r="222" spans="3:7" ht="71.25" customHeight="1">
      <c r="C222" s="83" t="s">
        <v>321</v>
      </c>
      <c r="D222" s="84"/>
      <c r="E222" s="84"/>
      <c r="F222" s="84"/>
      <c r="G222" s="85"/>
    </row>
    <row r="223" spans="3:7" ht="39" customHeight="1">
      <c r="C223" s="13" t="s">
        <v>322</v>
      </c>
      <c r="D223" s="95" t="s">
        <v>314</v>
      </c>
      <c r="E223" s="95"/>
      <c r="F223" s="95"/>
      <c r="G223" s="96"/>
    </row>
    <row r="224" spans="3:7" ht="28.5" customHeight="1">
      <c r="C224" s="13" t="s">
        <v>315</v>
      </c>
      <c r="D224" s="97" t="s">
        <v>323</v>
      </c>
      <c r="E224" s="97"/>
      <c r="F224" s="97"/>
      <c r="G224" s="98"/>
    </row>
    <row r="225" spans="3:7" ht="33.75" customHeight="1">
      <c r="C225" s="13" t="s">
        <v>317</v>
      </c>
      <c r="D225" s="97" t="s">
        <v>318</v>
      </c>
      <c r="E225" s="97"/>
      <c r="F225" s="97"/>
      <c r="G225" s="98"/>
    </row>
    <row r="226" spans="3:7" ht="34.5" customHeight="1">
      <c r="C226" s="15" t="s">
        <v>319</v>
      </c>
      <c r="D226" s="102" t="s">
        <v>320</v>
      </c>
      <c r="E226" s="97"/>
      <c r="F226" s="97"/>
      <c r="G226" s="98"/>
    </row>
    <row r="227" spans="3:7" ht="37.5" customHeight="1">
      <c r="C227" s="15" t="s">
        <v>324</v>
      </c>
      <c r="D227" s="97" t="s">
        <v>325</v>
      </c>
      <c r="E227" s="97"/>
      <c r="F227" s="97"/>
      <c r="G227" s="98"/>
    </row>
    <row r="228" spans="3:7" ht="46.5" customHeight="1" thickBot="1">
      <c r="C228" s="16" t="s">
        <v>326</v>
      </c>
      <c r="D228" s="100" t="s">
        <v>327</v>
      </c>
      <c r="E228" s="100"/>
      <c r="F228" s="100"/>
      <c r="G228" s="101"/>
    </row>
  </sheetData>
  <sheetProtection insertRows="0"/>
  <mergeCells count="16">
    <mergeCell ref="D228:G228"/>
    <mergeCell ref="D223:G223"/>
    <mergeCell ref="D224:G224"/>
    <mergeCell ref="D225:G225"/>
    <mergeCell ref="D226:G226"/>
    <mergeCell ref="D227:G227"/>
    <mergeCell ref="D218:G218"/>
    <mergeCell ref="D219:G219"/>
    <mergeCell ref="D220:G220"/>
    <mergeCell ref="D221:G221"/>
    <mergeCell ref="C222:G222"/>
    <mergeCell ref="C3:G3"/>
    <mergeCell ref="C1:G1"/>
    <mergeCell ref="C2:G2"/>
    <mergeCell ref="C216:G216"/>
    <mergeCell ref="C217:G217"/>
  </mergeCells>
  <phoneticPr fontId="9" type="noConversion"/>
  <dataValidations count="4">
    <dataValidation type="textLength" operator="lessThanOrEqual" allowBlank="1" showInputMessage="1" showErrorMessage="1" sqref="C7:C25 E7:F7 E8 D5:D82 E31:E52 F5:F6 C54:C78 C97:C98 D85:D94 C167:C172 C80:C82 C83:D84 C95:D95 C86:C94 D96:D108 C109:D121 C100:C108 C123:C164 D122:D181 C174:C181 C182:D186 D187:D190 D193:D194 C194 C191:D192 C195:D215 F8:F215" xr:uid="{00000000-0002-0000-0000-000000000000}">
      <formula1>250</formula1>
    </dataValidation>
    <dataValidation type="decimal" allowBlank="1" showInputMessage="1" showErrorMessage="1" prompt="Podaj kwotę w zł" sqref="E5:E25 E53:E215" xr:uid="{00000000-0002-0000-0000-000001000000}">
      <formula1>0.01</formula1>
      <formula2>1000000000</formula2>
    </dataValidation>
    <dataValidation type="list" allowBlank="1" showInputMessage="1" showErrorMessage="1" sqref="C2:G2" xr:uid="{00000000-0002-0000-0000-000002000000}">
      <formula1>województwo</formula1>
    </dataValidation>
    <dataValidation type="list" allowBlank="1" showInputMessage="1" showErrorMessage="1" sqref="H52 H54:H64 G5:G215" xr:uid="{00000000-0002-0000-0000-000003000000}">
      <formula1>filary</formula1>
    </dataValidation>
  </dataValidations>
  <hyperlinks>
    <hyperlink ref="D221" r:id="rId1" display="brd@word.lublin.pl" xr:uid="{4C5158AB-0303-46C9-AF20-BCDF5B39B4BE}"/>
    <hyperlink ref="D226" r:id="rId2" xr:uid="{E8B9955D-04AD-4C32-9C26-4B5974DBB144}"/>
  </hyperlinks>
  <pageMargins left="0.7" right="0.7" top="0.75" bottom="0.75" header="0.3" footer="0.3"/>
  <pageSetup paperSize="9" scale="65" fitToHeight="0" orientation="landscape"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4000000}">
          <x14:formula1>
            <xm:f>'Instrukcja wypełnienia ankiety'!$C$3:$C$18</xm:f>
          </x14:formula1>
          <xm:sqref>C2:G2</xm:sqref>
        </x14:dataValidation>
        <x14:dataValidation type="list" allowBlank="1" showInputMessage="1" showErrorMessage="1" xr:uid="{00000000-0002-0000-0000-000005000000}">
          <x14:formula1>
            <xm:f>'Instrukcja wypełnienia ankiety'!$D$3:$D$8</xm:f>
          </x14:formula1>
          <xm:sqref>G5:G84 H52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BDC46-B2CD-468A-A899-71F8C543A5CD}">
  <dimension ref="A1"/>
  <sheetViews>
    <sheetView workbookViewId="0">
      <selection sqref="A1:E1048574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workbookViewId="0">
      <selection activeCell="A17" sqref="A17"/>
    </sheetView>
  </sheetViews>
  <sheetFormatPr defaultColWidth="9" defaultRowHeight="12.75"/>
  <cols>
    <col min="1" max="1" width="26" style="1" customWidth="1"/>
    <col min="2" max="2" width="24.75" style="1" bestFit="1" customWidth="1"/>
    <col min="3" max="16384" width="9" style="1"/>
  </cols>
  <sheetData>
    <row r="1" spans="1:2">
      <c r="A1" s="2" t="s">
        <v>0</v>
      </c>
      <c r="B1" s="2" t="s">
        <v>17</v>
      </c>
    </row>
    <row r="2" spans="1:2">
      <c r="A2" s="1" t="s">
        <v>1</v>
      </c>
      <c r="B2" s="1" t="s">
        <v>22</v>
      </c>
    </row>
    <row r="3" spans="1:2">
      <c r="A3" s="1" t="s">
        <v>16</v>
      </c>
      <c r="B3" s="1" t="s">
        <v>18</v>
      </c>
    </row>
    <row r="4" spans="1:2">
      <c r="A4" s="1" t="s">
        <v>2</v>
      </c>
      <c r="B4" s="1" t="s">
        <v>19</v>
      </c>
    </row>
    <row r="5" spans="1:2">
      <c r="A5" s="1" t="s">
        <v>3</v>
      </c>
      <c r="B5" s="1" t="s">
        <v>20</v>
      </c>
    </row>
    <row r="6" spans="1:2">
      <c r="A6" s="1" t="s">
        <v>4</v>
      </c>
      <c r="B6" s="1" t="s">
        <v>21</v>
      </c>
    </row>
    <row r="7" spans="1:2">
      <c r="A7" s="1" t="s">
        <v>5</v>
      </c>
      <c r="B7" s="1" t="s">
        <v>23</v>
      </c>
    </row>
    <row r="8" spans="1:2">
      <c r="A8" s="1" t="s">
        <v>6</v>
      </c>
    </row>
    <row r="9" spans="1:2">
      <c r="A9" s="1" t="s">
        <v>7</v>
      </c>
    </row>
    <row r="10" spans="1:2">
      <c r="A10" s="1" t="s">
        <v>8</v>
      </c>
    </row>
    <row r="11" spans="1:2">
      <c r="A11" s="1" t="s">
        <v>9</v>
      </c>
    </row>
    <row r="12" spans="1:2">
      <c r="A12" s="1" t="s">
        <v>10</v>
      </c>
    </row>
    <row r="13" spans="1:2">
      <c r="A13" s="1" t="s">
        <v>11</v>
      </c>
    </row>
    <row r="14" spans="1:2">
      <c r="A14" s="1" t="s">
        <v>12</v>
      </c>
    </row>
    <row r="15" spans="1:2">
      <c r="A15" s="1" t="s">
        <v>13</v>
      </c>
    </row>
    <row r="16" spans="1:2">
      <c r="A16" s="1" t="s">
        <v>14</v>
      </c>
    </row>
    <row r="17" spans="1:1">
      <c r="A17" s="1" t="s">
        <v>15</v>
      </c>
    </row>
  </sheetData>
  <sheetProtection selectLockedCells="1" selectUn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8"/>
  <sheetViews>
    <sheetView workbookViewId="0">
      <selection activeCell="A2" sqref="A2"/>
    </sheetView>
  </sheetViews>
  <sheetFormatPr defaultColWidth="0" defaultRowHeight="14.25" zeroHeight="1"/>
  <cols>
    <col min="1" max="1" width="155.25" customWidth="1"/>
    <col min="2" max="2" width="9" hidden="1" customWidth="1"/>
    <col min="3" max="3" width="21.625" hidden="1" customWidth="1"/>
    <col min="4" max="4" width="24.75" hidden="1" customWidth="1"/>
    <col min="5" max="256" width="9" hidden="1" customWidth="1"/>
  </cols>
  <sheetData>
    <row r="1" spans="1:4" ht="30.75" customHeight="1">
      <c r="A1" s="4" t="s">
        <v>28</v>
      </c>
    </row>
    <row r="2" spans="1:4" ht="156.75">
      <c r="A2" s="6" t="s">
        <v>45</v>
      </c>
      <c r="C2" s="2" t="s">
        <v>0</v>
      </c>
      <c r="D2" s="2" t="s">
        <v>17</v>
      </c>
    </row>
    <row r="3" spans="1:4" hidden="1">
      <c r="C3" s="1" t="s">
        <v>1</v>
      </c>
      <c r="D3" s="1" t="s">
        <v>22</v>
      </c>
    </row>
    <row r="4" spans="1:4" hidden="1">
      <c r="C4" s="1" t="s">
        <v>16</v>
      </c>
      <c r="D4" s="1" t="s">
        <v>18</v>
      </c>
    </row>
    <row r="5" spans="1:4" hidden="1">
      <c r="C5" s="1" t="s">
        <v>2</v>
      </c>
      <c r="D5" s="1" t="s">
        <v>19</v>
      </c>
    </row>
    <row r="6" spans="1:4" hidden="1">
      <c r="C6" s="1" t="s">
        <v>3</v>
      </c>
      <c r="D6" s="1" t="s">
        <v>20</v>
      </c>
    </row>
    <row r="7" spans="1:4" hidden="1">
      <c r="C7" s="1" t="s">
        <v>4</v>
      </c>
      <c r="D7" s="1" t="s">
        <v>21</v>
      </c>
    </row>
    <row r="8" spans="1:4" hidden="1">
      <c r="C8" s="1" t="s">
        <v>5</v>
      </c>
      <c r="D8" s="1" t="s">
        <v>23</v>
      </c>
    </row>
    <row r="9" spans="1:4" hidden="1">
      <c r="C9" s="1" t="s">
        <v>6</v>
      </c>
      <c r="D9" s="1"/>
    </row>
    <row r="10" spans="1:4" hidden="1">
      <c r="C10" s="1" t="s">
        <v>7</v>
      </c>
      <c r="D10" s="1"/>
    </row>
    <row r="11" spans="1:4" hidden="1">
      <c r="C11" s="1" t="s">
        <v>8</v>
      </c>
      <c r="D11" s="1"/>
    </row>
    <row r="12" spans="1:4" hidden="1">
      <c r="C12" s="1" t="s">
        <v>9</v>
      </c>
      <c r="D12" s="1"/>
    </row>
    <row r="13" spans="1:4" hidden="1">
      <c r="C13" s="1" t="s">
        <v>10</v>
      </c>
      <c r="D13" s="1"/>
    </row>
    <row r="14" spans="1:4" hidden="1">
      <c r="C14" s="1" t="s">
        <v>11</v>
      </c>
      <c r="D14" s="1"/>
    </row>
    <row r="15" spans="1:4" hidden="1">
      <c r="C15" s="1" t="s">
        <v>12</v>
      </c>
      <c r="D15" s="1"/>
    </row>
    <row r="16" spans="1:4" hidden="1">
      <c r="C16" s="1" t="s">
        <v>13</v>
      </c>
      <c r="D16" s="1"/>
    </row>
    <row r="17" spans="3:4" hidden="1">
      <c r="C17" s="1" t="s">
        <v>14</v>
      </c>
      <c r="D17" s="1"/>
    </row>
    <row r="18" spans="3:4" hidden="1">
      <c r="C18" s="1" t="s">
        <v>15</v>
      </c>
      <c r="D18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6"/>
  <sheetViews>
    <sheetView workbookViewId="0">
      <selection activeCell="B35" sqref="B35"/>
    </sheetView>
  </sheetViews>
  <sheetFormatPr defaultRowHeight="14.25"/>
  <cols>
    <col min="1" max="1" width="23.375" bestFit="1" customWidth="1"/>
    <col min="2" max="2" width="27.875" bestFit="1" customWidth="1"/>
  </cols>
  <sheetData>
    <row r="1" spans="1:2">
      <c r="A1" t="s">
        <v>29</v>
      </c>
      <c r="B1" t="s">
        <v>22</v>
      </c>
    </row>
    <row r="2" spans="1:2">
      <c r="A2" t="s">
        <v>30</v>
      </c>
      <c r="B2" t="s">
        <v>18</v>
      </c>
    </row>
    <row r="3" spans="1:2">
      <c r="A3" t="s">
        <v>31</v>
      </c>
      <c r="B3" t="s">
        <v>19</v>
      </c>
    </row>
    <row r="4" spans="1:2">
      <c r="A4" t="s">
        <v>32</v>
      </c>
      <c r="B4" t="s">
        <v>20</v>
      </c>
    </row>
    <row r="5" spans="1:2">
      <c r="A5" t="s">
        <v>33</v>
      </c>
      <c r="B5" t="s">
        <v>21</v>
      </c>
    </row>
    <row r="6" spans="1:2">
      <c r="A6" t="s">
        <v>34</v>
      </c>
      <c r="B6" t="s">
        <v>23</v>
      </c>
    </row>
    <row r="7" spans="1:2">
      <c r="A7" t="s">
        <v>35</v>
      </c>
    </row>
    <row r="8" spans="1:2">
      <c r="A8" t="s">
        <v>44</v>
      </c>
    </row>
    <row r="9" spans="1:2">
      <c r="A9" t="s">
        <v>36</v>
      </c>
    </row>
    <row r="10" spans="1:2">
      <c r="A10" t="s">
        <v>37</v>
      </c>
    </row>
    <row r="11" spans="1:2">
      <c r="A11" t="s">
        <v>40</v>
      </c>
    </row>
    <row r="12" spans="1:2">
      <c r="A12" t="s">
        <v>38</v>
      </c>
    </row>
    <row r="13" spans="1:2">
      <c r="A13" t="s">
        <v>39</v>
      </c>
    </row>
    <row r="14" spans="1:2">
      <c r="A14" t="s">
        <v>43</v>
      </c>
    </row>
    <row r="15" spans="1:2">
      <c r="A15" t="s">
        <v>41</v>
      </c>
    </row>
    <row r="16" spans="1:2">
      <c r="A1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4</vt:i4>
      </vt:variant>
    </vt:vector>
  </HeadingPairs>
  <TitlesOfParts>
    <vt:vector size="10" baseType="lpstr">
      <vt:lpstr>Ankieta dla WRBRD</vt:lpstr>
      <vt:lpstr>Arkusz2</vt:lpstr>
      <vt:lpstr>Listy rozwijalne</vt:lpstr>
      <vt:lpstr>Arkusz1</vt:lpstr>
      <vt:lpstr>Instrukcja wypełnienia ankiety</vt:lpstr>
      <vt:lpstr>listy</vt:lpstr>
      <vt:lpstr>filary</vt:lpstr>
      <vt:lpstr>województwa</vt:lpstr>
      <vt:lpstr>województwo</vt:lpstr>
      <vt:lpstr>wybierz_z_listy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bburzawa</dc:creator>
  <cp:lastModifiedBy>Renata Bielecka</cp:lastModifiedBy>
  <cp:lastPrinted>2026-02-10T10:30:49Z</cp:lastPrinted>
  <dcterms:created xsi:type="dcterms:W3CDTF">2014-01-13T08:05:53Z</dcterms:created>
  <dcterms:modified xsi:type="dcterms:W3CDTF">2026-02-10T12:16:02Z</dcterms:modified>
</cp:coreProperties>
</file>